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" sheetId="3" r:id="rId1"/>
  </sheets>
  <definedNames>
    <definedName name="_xlnm.Print_Titles" localSheetId="0">'1'!$1:$3</definedName>
    <definedName name="_xlnm._FilterDatabase" localSheetId="0" hidden="1">'1'!$A$3:$P$3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<sst xmlns="http://schemas.openxmlformats.org/spreadsheetml/2006/main" count="471" uniqueCount="189">
  <si>
    <t>2024年1月小微企业招用高校毕业生社会保险补贴明细表</t>
  </si>
  <si>
    <t>制表单位：乐东黎族自治县就业局                                                                                                                                                        制表日期：2024年1月31日</t>
  </si>
  <si>
    <t>序号</t>
  </si>
  <si>
    <t>单位名称</t>
  </si>
  <si>
    <t>单位社保编号</t>
  </si>
  <si>
    <t>法人名称</t>
  </si>
  <si>
    <t>单位联系电话</t>
  </si>
  <si>
    <t>人员姓名</t>
  </si>
  <si>
    <t>人员社保编号</t>
  </si>
  <si>
    <t>首次参保时间</t>
  </si>
  <si>
    <t>毕业时间</t>
  </si>
  <si>
    <t>院校名称</t>
  </si>
  <si>
    <t>人员联系方式</t>
  </si>
  <si>
    <t>是否小微企业</t>
  </si>
  <si>
    <t>高校毕业生类别</t>
  </si>
  <si>
    <t>申请类别</t>
  </si>
  <si>
    <t xml:space="preserve">合同起始日期
</t>
  </si>
  <si>
    <t xml:space="preserve">合同终止日期
</t>
  </si>
  <si>
    <t>补贴起始年月</t>
  </si>
  <si>
    <t>补贴终止年月</t>
  </si>
  <si>
    <t>补贴月数</t>
  </si>
  <si>
    <t>申领金额</t>
  </si>
  <si>
    <t>备注</t>
  </si>
  <si>
    <t>乐东昌泽检测服务有限公司</t>
  </si>
  <si>
    <t>4690***265000</t>
  </si>
  <si>
    <t>游志斌</t>
  </si>
  <si>
    <t>136***41111</t>
  </si>
  <si>
    <t>欧琼瑶</t>
  </si>
  <si>
    <t>350***7741</t>
  </si>
  <si>
    <t>海南经贸职业技术学院</t>
  </si>
  <si>
    <t>173***97225</t>
  </si>
  <si>
    <t>是</t>
  </si>
  <si>
    <t>全日制高校毕业生</t>
  </si>
  <si>
    <t>后续</t>
  </si>
  <si>
    <t>202401</t>
  </si>
  <si>
    <t>直补快办</t>
  </si>
  <si>
    <t>海南祥云雷电防护有限公司乐东分公司</t>
  </si>
  <si>
    <t>4690***019760</t>
  </si>
  <si>
    <t>陈汉</t>
  </si>
  <si>
    <t>130***21572</t>
  </si>
  <si>
    <t>吉才过</t>
  </si>
  <si>
    <t>350***5853</t>
  </si>
  <si>
    <t>兰州财经大学</t>
  </si>
  <si>
    <t>139***48561</t>
  </si>
  <si>
    <t>海南奈博万新材料集团有限公司</t>
  </si>
  <si>
    <t>4690***406953</t>
  </si>
  <si>
    <t>王天一</t>
  </si>
  <si>
    <t>156***81822</t>
  </si>
  <si>
    <t>林云轲</t>
  </si>
  <si>
    <t>350***2970</t>
  </si>
  <si>
    <t>海南工商职业学院</t>
  </si>
  <si>
    <t>176***3695</t>
  </si>
  <si>
    <t>乐东黎族自治县水务有限公司</t>
  </si>
  <si>
    <t>46902***23157</t>
  </si>
  <si>
    <t>唐康</t>
  </si>
  <si>
    <t>136***63474</t>
  </si>
  <si>
    <t>陈善君</t>
  </si>
  <si>
    <t>350****034</t>
  </si>
  <si>
    <t>内蒙古科技大学</t>
  </si>
  <si>
    <t>185****7942</t>
  </si>
  <si>
    <t>林将</t>
  </si>
  <si>
    <t>350****807</t>
  </si>
  <si>
    <t>天津电子信息职业技术学院</t>
  </si>
  <si>
    <t>183****1494</t>
  </si>
  <si>
    <t xml:space="preserve">
乐东中视电影城有限公司</t>
  </si>
  <si>
    <t>4690****14902</t>
  </si>
  <si>
    <t>林向东</t>
  </si>
  <si>
    <t>138****9812</t>
  </si>
  <si>
    <t>邢柳莹</t>
  </si>
  <si>
    <t>350****978</t>
  </si>
  <si>
    <t>199****1361</t>
  </si>
  <si>
    <t>乐东中兴生态智慧产业有限公司</t>
  </si>
  <si>
    <t>4690****37261</t>
  </si>
  <si>
    <t>吴项林</t>
  </si>
  <si>
    <t>138****9207</t>
  </si>
  <si>
    <t>黄伟鸿</t>
  </si>
  <si>
    <t>350****030</t>
  </si>
  <si>
    <t>海南热带海洋学院</t>
  </si>
  <si>
    <t>139****7572</t>
  </si>
  <si>
    <t>李金茂</t>
  </si>
  <si>
    <t xml:space="preserve">
350****984</t>
  </si>
  <si>
    <t>138****9047</t>
  </si>
  <si>
    <t>乐东黎族自治县旅游投资开发有限公司</t>
  </si>
  <si>
    <t>4690****37349</t>
  </si>
  <si>
    <t>邢福浩</t>
  </si>
  <si>
    <t>133****5518</t>
  </si>
  <si>
    <t>林柏琳</t>
  </si>
  <si>
    <t>350****690</t>
  </si>
  <si>
    <t>琼台师范学院</t>
  </si>
  <si>
    <t>189*****923</t>
  </si>
  <si>
    <t>20230904</t>
  </si>
  <si>
    <t>国家能源集团乐东发电有限公司</t>
  </si>
  <si>
    <t xml:space="preserve">
4690****19392</t>
  </si>
  <si>
    <t>武晓</t>
  </si>
  <si>
    <t>159****8858</t>
  </si>
  <si>
    <t>麦文涛</t>
  </si>
  <si>
    <t>350****068</t>
  </si>
  <si>
    <t>139*****623</t>
  </si>
  <si>
    <t>线下申请</t>
  </si>
  <si>
    <t>何开经</t>
  </si>
  <si>
    <t>350****926</t>
  </si>
  <si>
    <t>华北电力大学科技学院</t>
  </si>
  <si>
    <t>166*****191</t>
  </si>
  <si>
    <t>杨睿</t>
  </si>
  <si>
    <t>350****099</t>
  </si>
  <si>
    <t>长沙理工大学城南学院</t>
  </si>
  <si>
    <t>188*****889</t>
  </si>
  <si>
    <t>崔飞玥</t>
  </si>
  <si>
    <t>350****920</t>
  </si>
  <si>
    <t>许昌学院</t>
  </si>
  <si>
    <t>166*****453</t>
  </si>
  <si>
    <t>何俊财</t>
  </si>
  <si>
    <t>350****075</t>
  </si>
  <si>
    <t>长春工程学院</t>
  </si>
  <si>
    <t>181*****795</t>
  </si>
  <si>
    <t>周浩然</t>
  </si>
  <si>
    <t>350****087</t>
  </si>
  <si>
    <t>昆明理工大学</t>
  </si>
  <si>
    <t>138*****598</t>
  </si>
  <si>
    <t>李卓骏</t>
  </si>
  <si>
    <t>350****111</t>
  </si>
  <si>
    <t>南昌大学</t>
  </si>
  <si>
    <t>183*****5564</t>
  </si>
  <si>
    <t>方谊</t>
  </si>
  <si>
    <t>350****830</t>
  </si>
  <si>
    <t>辽宁对外经贸学院</t>
  </si>
  <si>
    <t xml:space="preserve">
198*****628</t>
  </si>
  <si>
    <t>尹雪融</t>
  </si>
  <si>
    <t>350****084</t>
  </si>
  <si>
    <t>132*****089</t>
  </si>
  <si>
    <t>万宇航</t>
  </si>
  <si>
    <t>350****957</t>
  </si>
  <si>
    <t>长沙学院</t>
  </si>
  <si>
    <t>138*****525</t>
  </si>
  <si>
    <t>孙姝婧</t>
  </si>
  <si>
    <t>350****064</t>
  </si>
  <si>
    <t>广东工业大学华立学院</t>
  </si>
  <si>
    <t>182*****530</t>
  </si>
  <si>
    <t>陈威儒</t>
  </si>
  <si>
    <t>350****086</t>
  </si>
  <si>
    <t>150*****910</t>
  </si>
  <si>
    <t>周楚森</t>
  </si>
  <si>
    <t>350****717</t>
  </si>
  <si>
    <t>海南大学</t>
  </si>
  <si>
    <t>188*****1781</t>
  </si>
  <si>
    <t>陈俊儒</t>
  </si>
  <si>
    <t>350****101</t>
  </si>
  <si>
    <t>三峡大学</t>
  </si>
  <si>
    <t>189*****238</t>
  </si>
  <si>
    <t>姜有圆</t>
  </si>
  <si>
    <t>350****958</t>
  </si>
  <si>
    <t>山西大学</t>
  </si>
  <si>
    <t>157*****870</t>
  </si>
  <si>
    <t>庞亚中</t>
  </si>
  <si>
    <t>350****094</t>
  </si>
  <si>
    <t>郑州大学</t>
  </si>
  <si>
    <t>183*****567</t>
  </si>
  <si>
    <t>王宏威</t>
  </si>
  <si>
    <t>350****112</t>
  </si>
  <si>
    <t>176*****954</t>
  </si>
  <si>
    <t>颜国宁</t>
  </si>
  <si>
    <t>350****066</t>
  </si>
  <si>
    <t>桂林电子科技大学信息科技学院</t>
  </si>
  <si>
    <t>151*****092</t>
  </si>
  <si>
    <t>阮绍帆</t>
  </si>
  <si>
    <t>350****759</t>
  </si>
  <si>
    <t>辽宁科技大学</t>
  </si>
  <si>
    <t>155*****671</t>
  </si>
  <si>
    <t>魏紫岩</t>
  </si>
  <si>
    <t>350****048</t>
  </si>
  <si>
    <t>重庆工商大学</t>
  </si>
  <si>
    <t>188*****679</t>
  </si>
  <si>
    <t>陈善伟</t>
  </si>
  <si>
    <t>350****960</t>
  </si>
  <si>
    <t>陆军工程大学</t>
  </si>
  <si>
    <t>188*****046</t>
  </si>
  <si>
    <t>曾云</t>
  </si>
  <si>
    <t>350****079</t>
  </si>
  <si>
    <t>188*****165</t>
  </si>
  <si>
    <t>乐东宁康精神专科医院有限公司</t>
  </si>
  <si>
    <t>4690****02247</t>
  </si>
  <si>
    <t>蓝芝雄</t>
  </si>
  <si>
    <t>186****6699</t>
  </si>
  <si>
    <t>符江维</t>
  </si>
  <si>
    <t>350****043</t>
  </si>
  <si>
    <t>海南卫生健康职业学院</t>
  </si>
  <si>
    <t>176*****384</t>
  </si>
  <si>
    <t>首次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</si>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</sst>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(* #,##0.00_);_(* \(#,##0.00\);_(* &quot;-&quot;??_);_(@_)"/>
    <numFmt numFmtId="177" formatCode="_(&quot;$U&quot;\ * #,##0.00_);_(&quot;$U&quot;\ * \(#,##0.00\);_(&quot;$U&quot;\ * &quot;-&quot;??_);_(@_)"/>
    <numFmt numFmtId="178" formatCode="_(* #,##0_);_(* \(#,##0\);_(* &quot;-&quot;_);_(@_)"/>
    <numFmt numFmtId="179" formatCode="_(&quot;$U&quot;\ * #,##0_);_(&quot;$U&quot;\ * \(#,##0\);_(&quot;$U&quot;\ * &quot;-&quot;_);_(@_)"/>
    <numFmt numFmtId="180" formatCode="#,##0.00_ "/>
    <numFmt numFmtId="181" formatCode="0_ "/>
  </numFmts>
  <fonts count="31">
    <font>
      <sz val="9"/>
      <color theme="1"/>
      <name val="Segoe UI"/>
      <charset val="1"/>
    </font>
    <font>
      <b/>
      <sz val="9"/>
      <name val="宋体"/>
      <charset val="1"/>
      <scheme val="minor"/>
    </font>
    <font>
      <sz val="8"/>
      <color theme="1"/>
      <name val="宋体"/>
      <charset val="1"/>
    </font>
    <font>
      <sz val="9"/>
      <name val="Segoe UI"/>
      <charset val="1"/>
    </font>
    <font>
      <sz val="8"/>
      <name val="Segoe UI"/>
      <charset val="1"/>
    </font>
    <font>
      <sz val="8"/>
      <name val="宋体"/>
      <charset val="1"/>
    </font>
    <font>
      <b/>
      <sz val="22"/>
      <name val="宋体"/>
      <charset val="1"/>
    </font>
    <font>
      <b/>
      <sz val="8"/>
      <name val="宋体"/>
      <charset val="1"/>
    </font>
    <font>
      <sz val="9"/>
      <name val="宋体"/>
      <charset val="1"/>
    </font>
    <font>
      <sz val="22"/>
      <name val="宋体"/>
      <charset val="1"/>
    </font>
    <font>
      <b/>
      <sz val="8"/>
      <name val="宋体"/>
      <charset val="1"/>
      <scheme val="minor"/>
    </font>
    <font>
      <sz val="8"/>
      <name val="宋体"/>
      <charset val="134"/>
    </font>
    <font>
      <sz val="8"/>
      <color rgb="FF1D1F24"/>
      <name val="宋体"/>
      <charset val="1"/>
    </font>
    <font>
      <sz val="8"/>
      <color rgb="FF1D1F24"/>
      <name val="宋体"/>
      <charset val="134"/>
    </font>
    <font>
      <sz val="9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8"/>
      <color rgb="FF1D1F24"/>
      <name val="PingFangSC-Regular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color rgb="FFFF0000"/>
      <name val="Segoe UI"/>
      <charset val="1"/>
    </font>
    <font>
      <sz val="9"/>
      <color theme="3"/>
      <name val="Segoe UI"/>
      <charset val="1"/>
    </font>
    <font>
      <sz val="9"/>
      <color rgb="FF7F7F7F"/>
      <name val="Segoe UI"/>
      <charset val="1"/>
    </font>
    <font>
      <sz val="9"/>
      <color rgb="FF3F3F76"/>
      <name val="Segoe UI"/>
      <charset val="1"/>
    </font>
    <font>
      <sz val="9"/>
      <color rgb="FF3F3F3F"/>
      <name val="Segoe UI"/>
      <charset val="1"/>
    </font>
    <font>
      <sz val="9"/>
      <color rgb="FFFA7D00"/>
      <name val="Segoe UI"/>
      <charset val="1"/>
    </font>
    <font>
      <sz val="9"/>
      <color theme="0"/>
      <name val="Segoe UI"/>
      <charset val="1"/>
    </font>
    <font>
      <sz val="9"/>
      <color rgb="FF006100"/>
      <name val="Segoe UI"/>
      <charset val="1"/>
    </font>
    <font>
      <sz val="9"/>
      <color rgb="FF9C0006"/>
      <name val="Segoe UI"/>
      <charset val="1"/>
    </font>
    <font>
      <sz val="9"/>
      <color rgb="FF9C6500"/>
      <name val="Segoe UI"/>
      <charset val="1"/>
    </font>
    <font>
      <sz val="11"/>
      <color theme="0"/>
      <name val="宋体"/>
      <charset val="13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F7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3" fillId="5" borderId="6" applyNumberFormat="0" applyAlignment="0" applyProtection="0"/>
    <xf numFmtId="0" fontId="24" fillId="6" borderId="7" applyNumberFormat="0" applyAlignment="0" applyProtection="0"/>
    <xf numFmtId="0" fontId="25" fillId="6" borderId="6" applyNumberFormat="0" applyAlignment="0" applyProtection="0"/>
    <xf numFmtId="0" fontId="26" fillId="7" borderId="8" applyNumberFormat="0" applyAlignment="0" applyProtection="0"/>
    <xf numFmtId="0" fontId="25" fillId="0" borderId="9" applyNumberFormat="0" applyFill="0" applyAlignment="0" applyProtection="0"/>
    <xf numFmtId="0" fontId="0" fillId="0" borderId="10" applyNumberFormat="0" applyFill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30" fillId="16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80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12" fillId="0" borderId="1" xfId="0" applyFont="1" applyBorder="1" applyAlignment="1" quotePrefix="1">
      <alignment vertical="center"/>
    </xf>
  </cellXfs>
  <cellStyles count="6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2" xfId="49"/>
    <cellStyle name="样式 4" xfId="50"/>
    <cellStyle name="样式 5" xfId="51"/>
    <cellStyle name="样式 7" xfId="52"/>
    <cellStyle name="样式 1" xfId="53"/>
    <cellStyle name="样式 14" xfId="54"/>
    <cellStyle name="样式 3" xfId="55"/>
    <cellStyle name="样式 6" xfId="56"/>
    <cellStyle name="样式 8" xfId="57"/>
    <cellStyle name="样式 9" xfId="58"/>
    <cellStyle name="样式 10" xfId="59"/>
    <cellStyle name="样式 11" xfId="60"/>
    <cellStyle name="样式 12" xfId="61"/>
    <cellStyle name="样式 13" xfId="6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6"/>
  <sheetViews>
    <sheetView tabSelected="1" topLeftCell="A4" workbookViewId="0">
      <selection activeCell="AA27" sqref="AA27"/>
    </sheetView>
  </sheetViews>
  <sheetFormatPr defaultColWidth="9.14444444444444" defaultRowHeight="12"/>
  <cols>
    <col min="1" max="1" width="5.5" style="3" customWidth="1"/>
    <col min="2" max="2" width="17.6666666666667" style="4" customWidth="1"/>
    <col min="3" max="3" width="13.8333333333333" style="4" customWidth="1"/>
    <col min="4" max="4" width="8.83333333333333" style="5" customWidth="1"/>
    <col min="5" max="5" width="13.1666666666667" style="4" customWidth="1"/>
    <col min="6" max="6" width="9.33333333333333" style="6" customWidth="1"/>
    <col min="7" max="7" width="13.1666666666667" style="7" customWidth="1"/>
    <col min="8" max="8" width="7.83333333333333" style="8" customWidth="1"/>
    <col min="9" max="9" width="9.83333333333333" style="6" customWidth="1"/>
    <col min="10" max="10" width="11.1666666666667" style="9" customWidth="1"/>
    <col min="11" max="11" width="13.5" style="10" customWidth="1"/>
    <col min="12" max="12" width="6.66666666666667" style="8" customWidth="1"/>
    <col min="13" max="13" width="8.83333333333333" style="11" customWidth="1"/>
    <col min="14" max="14" width="5.28888888888889" style="12" customWidth="1"/>
    <col min="15" max="15" width="11.3444444444444" style="12" customWidth="1"/>
    <col min="16" max="16" width="11.8888888888889" style="12" customWidth="1"/>
    <col min="17" max="17" width="8.33333333333333" style="12" customWidth="1"/>
    <col min="18" max="18" width="8.5" style="12" customWidth="1"/>
    <col min="19" max="19" width="5.5" style="3" customWidth="1"/>
    <col min="20" max="20" width="12.1666666666667" style="13" customWidth="1"/>
    <col min="21" max="21" width="8.16666666666667" style="3" customWidth="1"/>
    <col min="22" max="16384" width="9.14444444444444" style="3"/>
  </cols>
  <sheetData>
    <row r="1" ht="30" customHeight="1" spans="1:21">
      <c r="A1" s="14" t="s">
        <v>0</v>
      </c>
      <c r="B1" s="15"/>
      <c r="C1" s="14"/>
      <c r="D1" s="14"/>
      <c r="E1" s="14"/>
      <c r="F1" s="14"/>
      <c r="G1" s="16"/>
      <c r="H1" s="14"/>
      <c r="I1" s="14"/>
      <c r="J1" s="44"/>
      <c r="K1" s="14"/>
      <c r="L1" s="14"/>
      <c r="M1" s="14"/>
      <c r="N1" s="14"/>
      <c r="O1" s="14"/>
      <c r="P1" s="14"/>
      <c r="Q1" s="14"/>
      <c r="R1" s="14"/>
      <c r="S1" s="14"/>
      <c r="T1" s="58"/>
      <c r="U1" s="14"/>
    </row>
    <row r="2" customFormat="1" ht="15" customHeight="1" spans="1:21">
      <c r="A2" s="17" t="s">
        <v>1</v>
      </c>
      <c r="B2" s="18"/>
      <c r="C2" s="18"/>
      <c r="D2" s="19"/>
      <c r="E2" s="18"/>
      <c r="F2" s="19"/>
      <c r="G2" s="20"/>
      <c r="H2" s="18"/>
      <c r="I2" s="19"/>
      <c r="J2" s="45"/>
      <c r="K2" s="19"/>
      <c r="L2" s="18"/>
      <c r="M2" s="18"/>
      <c r="N2" s="18"/>
      <c r="O2" s="18"/>
      <c r="P2" s="18"/>
      <c r="Q2" s="18"/>
      <c r="R2" s="18"/>
      <c r="S2" s="18"/>
      <c r="T2" s="59"/>
      <c r="U2" s="18"/>
    </row>
    <row r="3" s="1" customFormat="1" ht="33" customHeight="1" spans="1:21">
      <c r="A3" s="21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46" t="s">
        <v>11</v>
      </c>
      <c r="K3" s="22" t="s">
        <v>12</v>
      </c>
      <c r="L3" s="22" t="s">
        <v>13</v>
      </c>
      <c r="M3" s="47" t="s">
        <v>14</v>
      </c>
      <c r="N3" s="48" t="s">
        <v>15</v>
      </c>
      <c r="O3" s="49" t="s">
        <v>16</v>
      </c>
      <c r="P3" s="49" t="s">
        <v>17</v>
      </c>
      <c r="Q3" s="48" t="s">
        <v>18</v>
      </c>
      <c r="R3" s="48" t="s">
        <v>19</v>
      </c>
      <c r="S3" s="22" t="s">
        <v>20</v>
      </c>
      <c r="T3" s="60" t="s">
        <v>21</v>
      </c>
      <c r="U3" s="21" t="s">
        <v>22</v>
      </c>
    </row>
    <row r="4" s="2" customFormat="1" ht="24" customHeight="1" spans="1:21">
      <c r="A4" s="23">
        <v>1</v>
      </c>
      <c r="B4" s="24" t="s">
        <v>23</v>
      </c>
      <c r="C4" s="68" t="s">
        <v>24</v>
      </c>
      <c r="D4" s="25" t="s">
        <v>25</v>
      </c>
      <c r="E4" s="25" t="s">
        <v>26</v>
      </c>
      <c r="F4" s="25" t="s">
        <v>27</v>
      </c>
      <c r="G4" s="25" t="s">
        <v>28</v>
      </c>
      <c r="H4" s="25">
        <v>202302</v>
      </c>
      <c r="I4" s="25">
        <v>202107</v>
      </c>
      <c r="J4" s="25" t="s">
        <v>29</v>
      </c>
      <c r="K4" s="25" t="s">
        <v>30</v>
      </c>
      <c r="L4" s="25" t="s">
        <v>31</v>
      </c>
      <c r="M4" s="50" t="s">
        <v>32</v>
      </c>
      <c r="N4" s="50" t="s">
        <v>33</v>
      </c>
      <c r="O4" s="25">
        <v>20230101</v>
      </c>
      <c r="P4" s="25">
        <v>20251231</v>
      </c>
      <c r="Q4" s="61" t="s">
        <v>34</v>
      </c>
      <c r="R4" s="61" t="s">
        <v>34</v>
      </c>
      <c r="S4" s="62">
        <v>1</v>
      </c>
      <c r="T4" s="63">
        <v>1207.5</v>
      </c>
      <c r="U4" s="25" t="s">
        <v>35</v>
      </c>
    </row>
    <row r="5" s="2" customFormat="1" ht="24" customHeight="1" spans="1:21">
      <c r="A5" s="23">
        <v>2</v>
      </c>
      <c r="B5" s="26" t="s">
        <v>36</v>
      </c>
      <c r="C5" s="68" t="s">
        <v>37</v>
      </c>
      <c r="D5" s="25" t="s">
        <v>38</v>
      </c>
      <c r="E5" s="25" t="s">
        <v>39</v>
      </c>
      <c r="F5" s="25" t="s">
        <v>40</v>
      </c>
      <c r="G5" s="27" t="s">
        <v>41</v>
      </c>
      <c r="H5" s="25">
        <v>202302</v>
      </c>
      <c r="I5" s="25">
        <v>202206</v>
      </c>
      <c r="J5" s="25" t="s">
        <v>42</v>
      </c>
      <c r="K5" s="25" t="s">
        <v>43</v>
      </c>
      <c r="L5" s="25" t="s">
        <v>31</v>
      </c>
      <c r="M5" s="51" t="s">
        <v>32</v>
      </c>
      <c r="N5" s="50" t="s">
        <v>33</v>
      </c>
      <c r="O5" s="25">
        <v>20230128</v>
      </c>
      <c r="P5" s="25">
        <v>20250127</v>
      </c>
      <c r="Q5" s="61" t="s">
        <v>34</v>
      </c>
      <c r="R5" s="61" t="s">
        <v>34</v>
      </c>
      <c r="S5" s="62">
        <v>1</v>
      </c>
      <c r="T5" s="63">
        <v>1207.5</v>
      </c>
      <c r="U5" s="25" t="s">
        <v>35</v>
      </c>
    </row>
    <row r="6" s="2" customFormat="1" ht="29" customHeight="1" spans="1:21">
      <c r="A6" s="23">
        <v>3</v>
      </c>
      <c r="B6" s="28" t="s">
        <v>44</v>
      </c>
      <c r="C6" s="68" t="s">
        <v>45</v>
      </c>
      <c r="D6" s="25" t="s">
        <v>46</v>
      </c>
      <c r="E6" s="25" t="s">
        <v>47</v>
      </c>
      <c r="F6" s="27" t="s">
        <v>48</v>
      </c>
      <c r="G6" s="27" t="s">
        <v>49</v>
      </c>
      <c r="H6" s="25">
        <v>202304</v>
      </c>
      <c r="I6" s="25">
        <v>202207</v>
      </c>
      <c r="J6" s="25" t="s">
        <v>50</v>
      </c>
      <c r="K6" s="25" t="s">
        <v>51</v>
      </c>
      <c r="L6" s="25" t="s">
        <v>31</v>
      </c>
      <c r="M6" s="50" t="s">
        <v>32</v>
      </c>
      <c r="N6" s="50" t="s">
        <v>33</v>
      </c>
      <c r="O6" s="25">
        <v>20230206</v>
      </c>
      <c r="P6" s="25">
        <v>20240205</v>
      </c>
      <c r="Q6" s="61" t="s">
        <v>34</v>
      </c>
      <c r="R6" s="61" t="s">
        <v>34</v>
      </c>
      <c r="S6" s="62">
        <v>1</v>
      </c>
      <c r="T6" s="63">
        <v>1207.5</v>
      </c>
      <c r="U6" s="25" t="s">
        <v>35</v>
      </c>
    </row>
    <row r="7" s="2" customFormat="1" ht="29" customHeight="1" spans="1:21">
      <c r="A7" s="23">
        <v>4</v>
      </c>
      <c r="B7" s="29" t="s">
        <v>52</v>
      </c>
      <c r="C7" s="68" t="s">
        <v>53</v>
      </c>
      <c r="D7" s="25" t="s">
        <v>54</v>
      </c>
      <c r="E7" s="25" t="s">
        <v>55</v>
      </c>
      <c r="F7" s="30" t="s">
        <v>56</v>
      </c>
      <c r="G7" s="25" t="s">
        <v>57</v>
      </c>
      <c r="H7" s="25">
        <v>202307</v>
      </c>
      <c r="I7" s="25">
        <v>202307</v>
      </c>
      <c r="J7" s="25" t="s">
        <v>58</v>
      </c>
      <c r="K7" s="36" t="s">
        <v>59</v>
      </c>
      <c r="L7" s="25" t="s">
        <v>31</v>
      </c>
      <c r="M7" s="50" t="s">
        <v>32</v>
      </c>
      <c r="N7" s="50" t="s">
        <v>33</v>
      </c>
      <c r="O7" s="25">
        <v>20230710</v>
      </c>
      <c r="P7" s="25">
        <v>20260709</v>
      </c>
      <c r="Q7" s="61" t="s">
        <v>34</v>
      </c>
      <c r="R7" s="61" t="s">
        <v>34</v>
      </c>
      <c r="S7" s="62">
        <v>1</v>
      </c>
      <c r="T7" s="63">
        <v>1207.5</v>
      </c>
      <c r="U7" s="25" t="s">
        <v>35</v>
      </c>
    </row>
    <row r="8" s="2" customFormat="1" ht="29" customHeight="1" spans="1:21">
      <c r="A8" s="23">
        <v>5</v>
      </c>
      <c r="B8" s="29" t="s">
        <v>52</v>
      </c>
      <c r="C8" s="68" t="s">
        <v>53</v>
      </c>
      <c r="D8" s="25" t="s">
        <v>54</v>
      </c>
      <c r="E8" s="25" t="s">
        <v>55</v>
      </c>
      <c r="F8" s="30" t="s">
        <v>60</v>
      </c>
      <c r="G8" s="25" t="s">
        <v>61</v>
      </c>
      <c r="H8" s="25">
        <v>202308</v>
      </c>
      <c r="I8" s="25">
        <v>202306</v>
      </c>
      <c r="J8" s="25" t="s">
        <v>62</v>
      </c>
      <c r="K8" s="36" t="s">
        <v>63</v>
      </c>
      <c r="L8" s="25" t="s">
        <v>31</v>
      </c>
      <c r="M8" s="50" t="s">
        <v>32</v>
      </c>
      <c r="N8" s="50" t="s">
        <v>33</v>
      </c>
      <c r="O8" s="25">
        <v>20230710</v>
      </c>
      <c r="P8" s="25">
        <v>20260709</v>
      </c>
      <c r="Q8" s="61" t="s">
        <v>34</v>
      </c>
      <c r="R8" s="61" t="s">
        <v>34</v>
      </c>
      <c r="S8" s="62">
        <v>1</v>
      </c>
      <c r="T8" s="63">
        <v>1207.5</v>
      </c>
      <c r="U8" s="25" t="s">
        <v>35</v>
      </c>
    </row>
    <row r="9" s="2" customFormat="1" ht="29" customHeight="1" spans="1:21">
      <c r="A9" s="23">
        <v>6</v>
      </c>
      <c r="B9" s="31" t="s">
        <v>64</v>
      </c>
      <c r="C9" s="68" t="s">
        <v>65</v>
      </c>
      <c r="D9" s="32" t="s">
        <v>66</v>
      </c>
      <c r="E9" s="33" t="s">
        <v>67</v>
      </c>
      <c r="F9" s="27" t="s">
        <v>68</v>
      </c>
      <c r="G9" s="25" t="s">
        <v>69</v>
      </c>
      <c r="H9" s="25">
        <v>202309</v>
      </c>
      <c r="I9" s="25">
        <v>202307</v>
      </c>
      <c r="J9" s="26"/>
      <c r="K9" s="32" t="s">
        <v>70</v>
      </c>
      <c r="L9" s="25" t="s">
        <v>31</v>
      </c>
      <c r="M9" s="50" t="s">
        <v>32</v>
      </c>
      <c r="N9" s="50" t="s">
        <v>33</v>
      </c>
      <c r="O9" s="25">
        <v>20230901</v>
      </c>
      <c r="P9" s="25">
        <v>20240901</v>
      </c>
      <c r="Q9" s="61" t="s">
        <v>34</v>
      </c>
      <c r="R9" s="61" t="s">
        <v>34</v>
      </c>
      <c r="S9" s="62">
        <v>1</v>
      </c>
      <c r="T9" s="63">
        <v>1207.5</v>
      </c>
      <c r="U9" s="25" t="s">
        <v>35</v>
      </c>
    </row>
    <row r="10" s="2" customFormat="1" ht="29" customHeight="1" spans="1:21">
      <c r="A10" s="23">
        <v>7</v>
      </c>
      <c r="B10" s="34" t="s">
        <v>71</v>
      </c>
      <c r="C10" s="69" t="s">
        <v>72</v>
      </c>
      <c r="D10" s="32" t="s">
        <v>73</v>
      </c>
      <c r="E10" s="32" t="s">
        <v>74</v>
      </c>
      <c r="F10" s="27" t="s">
        <v>75</v>
      </c>
      <c r="G10" s="25" t="s">
        <v>76</v>
      </c>
      <c r="H10" s="25">
        <v>202308</v>
      </c>
      <c r="I10" s="25">
        <v>202307</v>
      </c>
      <c r="J10" s="25" t="s">
        <v>77</v>
      </c>
      <c r="K10" s="32" t="s">
        <v>78</v>
      </c>
      <c r="L10" s="25" t="s">
        <v>31</v>
      </c>
      <c r="M10" s="50" t="s">
        <v>32</v>
      </c>
      <c r="N10" s="50" t="s">
        <v>33</v>
      </c>
      <c r="O10" s="25">
        <v>20230801</v>
      </c>
      <c r="P10" s="25">
        <v>2040801</v>
      </c>
      <c r="Q10" s="61" t="s">
        <v>34</v>
      </c>
      <c r="R10" s="61" t="s">
        <v>34</v>
      </c>
      <c r="S10" s="62">
        <v>1</v>
      </c>
      <c r="T10" s="63">
        <v>1207.5</v>
      </c>
      <c r="U10" s="25" t="s">
        <v>35</v>
      </c>
    </row>
    <row r="11" s="2" customFormat="1" ht="29" customHeight="1" spans="1:21">
      <c r="A11" s="23">
        <v>8</v>
      </c>
      <c r="B11" s="34" t="s">
        <v>71</v>
      </c>
      <c r="C11" s="69" t="s">
        <v>72</v>
      </c>
      <c r="D11" s="32" t="s">
        <v>73</v>
      </c>
      <c r="E11" s="32" t="s">
        <v>74</v>
      </c>
      <c r="F11" s="27" t="s">
        <v>79</v>
      </c>
      <c r="G11" s="25" t="s">
        <v>80</v>
      </c>
      <c r="H11" s="25">
        <v>202308</v>
      </c>
      <c r="I11" s="25">
        <v>202307</v>
      </c>
      <c r="J11" s="25" t="s">
        <v>77</v>
      </c>
      <c r="K11" s="25" t="s">
        <v>81</v>
      </c>
      <c r="L11" s="25" t="s">
        <v>31</v>
      </c>
      <c r="M11" s="50" t="s">
        <v>32</v>
      </c>
      <c r="N11" s="50" t="s">
        <v>33</v>
      </c>
      <c r="O11" s="25">
        <v>20230801</v>
      </c>
      <c r="P11" s="25">
        <v>20240801</v>
      </c>
      <c r="Q11" s="61" t="s">
        <v>34</v>
      </c>
      <c r="R11" s="61" t="s">
        <v>34</v>
      </c>
      <c r="S11" s="62">
        <v>1</v>
      </c>
      <c r="T11" s="63">
        <v>1207.5</v>
      </c>
      <c r="U11" s="25" t="s">
        <v>35</v>
      </c>
    </row>
    <row r="12" s="2" customFormat="1" ht="29" customHeight="1" spans="1:21">
      <c r="A12" s="23">
        <v>9</v>
      </c>
      <c r="B12" s="35" t="s">
        <v>82</v>
      </c>
      <c r="C12" s="68" t="s">
        <v>83</v>
      </c>
      <c r="D12" s="25" t="s">
        <v>84</v>
      </c>
      <c r="E12" s="25" t="s">
        <v>85</v>
      </c>
      <c r="F12" s="36" t="s">
        <v>86</v>
      </c>
      <c r="G12" s="35" t="s">
        <v>87</v>
      </c>
      <c r="H12" s="30">
        <v>202310</v>
      </c>
      <c r="I12" s="25">
        <v>202306</v>
      </c>
      <c r="J12" s="25" t="s">
        <v>88</v>
      </c>
      <c r="K12" s="35" t="s">
        <v>89</v>
      </c>
      <c r="L12" s="25" t="s">
        <v>31</v>
      </c>
      <c r="M12" s="50" t="s">
        <v>32</v>
      </c>
      <c r="N12" s="50" t="s">
        <v>33</v>
      </c>
      <c r="O12" s="52" t="s">
        <v>90</v>
      </c>
      <c r="P12" s="25">
        <v>20240903</v>
      </c>
      <c r="Q12" s="61" t="s">
        <v>34</v>
      </c>
      <c r="R12" s="61" t="s">
        <v>34</v>
      </c>
      <c r="S12" s="62">
        <v>1</v>
      </c>
      <c r="T12" s="64">
        <v>1400</v>
      </c>
      <c r="U12" s="25" t="s">
        <v>35</v>
      </c>
    </row>
    <row r="13" s="2" customFormat="1" ht="29" customHeight="1" spans="1:21">
      <c r="A13" s="23">
        <v>10</v>
      </c>
      <c r="B13" s="37" t="s">
        <v>91</v>
      </c>
      <c r="C13" s="38" t="s">
        <v>92</v>
      </c>
      <c r="D13" s="25" t="s">
        <v>93</v>
      </c>
      <c r="E13" s="25" t="s">
        <v>94</v>
      </c>
      <c r="F13" s="36" t="s">
        <v>95</v>
      </c>
      <c r="G13" s="35" t="s">
        <v>96</v>
      </c>
      <c r="H13" s="35">
        <v>202308</v>
      </c>
      <c r="I13" s="25">
        <v>202306</v>
      </c>
      <c r="J13" s="25"/>
      <c r="K13" s="39" t="s">
        <v>97</v>
      </c>
      <c r="L13" s="25" t="s">
        <v>31</v>
      </c>
      <c r="M13" s="50" t="s">
        <v>32</v>
      </c>
      <c r="N13" s="50" t="s">
        <v>33</v>
      </c>
      <c r="O13" s="25">
        <v>20230801</v>
      </c>
      <c r="P13" s="25">
        <v>20240801</v>
      </c>
      <c r="Q13" s="61" t="s">
        <v>34</v>
      </c>
      <c r="R13" s="61" t="s">
        <v>34</v>
      </c>
      <c r="S13" s="62">
        <v>1</v>
      </c>
      <c r="T13" s="65">
        <v>2176.76</v>
      </c>
      <c r="U13" s="25" t="s">
        <v>98</v>
      </c>
    </row>
    <row r="14" s="2" customFormat="1" ht="29" customHeight="1" spans="1:21">
      <c r="A14" s="23">
        <v>11</v>
      </c>
      <c r="B14" s="37" t="s">
        <v>91</v>
      </c>
      <c r="C14" s="38" t="s">
        <v>92</v>
      </c>
      <c r="D14" s="25" t="s">
        <v>93</v>
      </c>
      <c r="E14" s="25" t="s">
        <v>94</v>
      </c>
      <c r="F14" s="35" t="s">
        <v>99</v>
      </c>
      <c r="G14" s="39" t="s">
        <v>100</v>
      </c>
      <c r="H14" s="35">
        <v>202308</v>
      </c>
      <c r="I14" s="25">
        <v>202306</v>
      </c>
      <c r="J14" s="25" t="s">
        <v>101</v>
      </c>
      <c r="K14" s="35" t="s">
        <v>102</v>
      </c>
      <c r="L14" s="25" t="s">
        <v>31</v>
      </c>
      <c r="M14" s="50" t="s">
        <v>32</v>
      </c>
      <c r="N14" s="50" t="s">
        <v>33</v>
      </c>
      <c r="O14" s="25">
        <v>20230801</v>
      </c>
      <c r="P14" s="25">
        <v>20240801</v>
      </c>
      <c r="Q14" s="61" t="s">
        <v>34</v>
      </c>
      <c r="R14" s="61" t="s">
        <v>34</v>
      </c>
      <c r="S14" s="62">
        <v>1</v>
      </c>
      <c r="T14" s="65">
        <v>2173</v>
      </c>
      <c r="U14" s="25" t="s">
        <v>98</v>
      </c>
    </row>
    <row r="15" s="2" customFormat="1" ht="29" customHeight="1" spans="1:21">
      <c r="A15" s="23">
        <v>12</v>
      </c>
      <c r="B15" s="37" t="s">
        <v>91</v>
      </c>
      <c r="C15" s="38" t="s">
        <v>92</v>
      </c>
      <c r="D15" s="25" t="s">
        <v>93</v>
      </c>
      <c r="E15" s="25" t="s">
        <v>94</v>
      </c>
      <c r="F15" s="35" t="s">
        <v>103</v>
      </c>
      <c r="G15" s="35" t="s">
        <v>104</v>
      </c>
      <c r="H15" s="35">
        <v>202308</v>
      </c>
      <c r="I15" s="25">
        <v>202306</v>
      </c>
      <c r="J15" s="25" t="s">
        <v>105</v>
      </c>
      <c r="K15" s="35" t="s">
        <v>106</v>
      </c>
      <c r="L15" s="25" t="s">
        <v>31</v>
      </c>
      <c r="M15" s="50" t="s">
        <v>32</v>
      </c>
      <c r="N15" s="50" t="s">
        <v>33</v>
      </c>
      <c r="O15" s="25">
        <v>20230801</v>
      </c>
      <c r="P15" s="25">
        <v>20240801</v>
      </c>
      <c r="Q15" s="61" t="s">
        <v>34</v>
      </c>
      <c r="R15" s="61" t="s">
        <v>34</v>
      </c>
      <c r="S15" s="62">
        <v>1</v>
      </c>
      <c r="T15" s="65">
        <v>2173</v>
      </c>
      <c r="U15" s="25" t="s">
        <v>98</v>
      </c>
    </row>
    <row r="16" s="2" customFormat="1" ht="29" customHeight="1" spans="1:21">
      <c r="A16" s="23">
        <v>13</v>
      </c>
      <c r="B16" s="37" t="s">
        <v>91</v>
      </c>
      <c r="C16" s="38" t="s">
        <v>92</v>
      </c>
      <c r="D16" s="25" t="s">
        <v>93</v>
      </c>
      <c r="E16" s="25" t="s">
        <v>94</v>
      </c>
      <c r="F16" s="35" t="s">
        <v>107</v>
      </c>
      <c r="G16" s="35" t="s">
        <v>108</v>
      </c>
      <c r="H16" s="35">
        <v>202308</v>
      </c>
      <c r="I16" s="25">
        <v>202307</v>
      </c>
      <c r="J16" s="25" t="s">
        <v>109</v>
      </c>
      <c r="K16" s="35" t="s">
        <v>110</v>
      </c>
      <c r="L16" s="25" t="s">
        <v>31</v>
      </c>
      <c r="M16" s="50" t="s">
        <v>32</v>
      </c>
      <c r="N16" s="50" t="s">
        <v>33</v>
      </c>
      <c r="O16" s="25">
        <v>20230801</v>
      </c>
      <c r="P16" s="25">
        <v>20240801</v>
      </c>
      <c r="Q16" s="61" t="s">
        <v>34</v>
      </c>
      <c r="R16" s="61" t="s">
        <v>34</v>
      </c>
      <c r="S16" s="62">
        <v>1</v>
      </c>
      <c r="T16" s="65">
        <v>2094.26</v>
      </c>
      <c r="U16" s="25" t="s">
        <v>98</v>
      </c>
    </row>
    <row r="17" s="2" customFormat="1" ht="29" customHeight="1" spans="1:21">
      <c r="A17" s="23">
        <v>14</v>
      </c>
      <c r="B17" s="37" t="s">
        <v>91</v>
      </c>
      <c r="C17" s="38" t="s">
        <v>92</v>
      </c>
      <c r="D17" s="25" t="s">
        <v>93</v>
      </c>
      <c r="E17" s="25" t="s">
        <v>94</v>
      </c>
      <c r="F17" s="35" t="s">
        <v>111</v>
      </c>
      <c r="G17" s="35" t="s">
        <v>112</v>
      </c>
      <c r="H17" s="35">
        <v>202308</v>
      </c>
      <c r="I17" s="25">
        <v>202306</v>
      </c>
      <c r="J17" s="32" t="s">
        <v>113</v>
      </c>
      <c r="K17" s="35" t="s">
        <v>114</v>
      </c>
      <c r="L17" s="25" t="s">
        <v>31</v>
      </c>
      <c r="M17" s="50" t="s">
        <v>32</v>
      </c>
      <c r="N17" s="50" t="s">
        <v>33</v>
      </c>
      <c r="O17" s="25">
        <v>20230801</v>
      </c>
      <c r="P17" s="25">
        <v>20240801</v>
      </c>
      <c r="Q17" s="61" t="s">
        <v>34</v>
      </c>
      <c r="R17" s="61" t="s">
        <v>34</v>
      </c>
      <c r="S17" s="62">
        <v>1</v>
      </c>
      <c r="T17" s="65">
        <v>2175.5</v>
      </c>
      <c r="U17" s="25" t="s">
        <v>98</v>
      </c>
    </row>
    <row r="18" s="2" customFormat="1" ht="29" customHeight="1" spans="1:21">
      <c r="A18" s="23">
        <v>15</v>
      </c>
      <c r="B18" s="37" t="s">
        <v>91</v>
      </c>
      <c r="C18" s="38" t="s">
        <v>92</v>
      </c>
      <c r="D18" s="25" t="s">
        <v>93</v>
      </c>
      <c r="E18" s="25" t="s">
        <v>94</v>
      </c>
      <c r="F18" s="36" t="s">
        <v>115</v>
      </c>
      <c r="G18" s="39" t="s">
        <v>116</v>
      </c>
      <c r="H18" s="35">
        <v>202308</v>
      </c>
      <c r="I18" s="25">
        <v>202307</v>
      </c>
      <c r="J18" s="25" t="s">
        <v>117</v>
      </c>
      <c r="K18" s="35" t="s">
        <v>118</v>
      </c>
      <c r="L18" s="25" t="s">
        <v>31</v>
      </c>
      <c r="M18" s="50" t="s">
        <v>32</v>
      </c>
      <c r="N18" s="50" t="s">
        <v>33</v>
      </c>
      <c r="O18" s="25">
        <v>20230801</v>
      </c>
      <c r="P18" s="25">
        <v>20240801</v>
      </c>
      <c r="Q18" s="61" t="s">
        <v>34</v>
      </c>
      <c r="R18" s="61" t="s">
        <v>34</v>
      </c>
      <c r="S18" s="62">
        <v>1</v>
      </c>
      <c r="T18" s="65">
        <v>2174.26</v>
      </c>
      <c r="U18" s="25" t="s">
        <v>98</v>
      </c>
    </row>
    <row r="19" s="2" customFormat="1" ht="29" customHeight="1" spans="1:21">
      <c r="A19" s="23">
        <v>16</v>
      </c>
      <c r="B19" s="37" t="s">
        <v>91</v>
      </c>
      <c r="C19" s="38" t="s">
        <v>92</v>
      </c>
      <c r="D19" s="25" t="s">
        <v>93</v>
      </c>
      <c r="E19" s="25" t="s">
        <v>94</v>
      </c>
      <c r="F19" s="36" t="s">
        <v>119</v>
      </c>
      <c r="G19" s="35" t="s">
        <v>120</v>
      </c>
      <c r="H19" s="35">
        <v>202308</v>
      </c>
      <c r="I19" s="25">
        <v>202306</v>
      </c>
      <c r="J19" s="25" t="s">
        <v>121</v>
      </c>
      <c r="K19" s="53" t="s">
        <v>122</v>
      </c>
      <c r="L19" s="25" t="s">
        <v>31</v>
      </c>
      <c r="M19" s="50" t="s">
        <v>32</v>
      </c>
      <c r="N19" s="50" t="s">
        <v>33</v>
      </c>
      <c r="O19" s="54">
        <v>20230801</v>
      </c>
      <c r="P19" s="25">
        <v>20240801</v>
      </c>
      <c r="Q19" s="61" t="s">
        <v>34</v>
      </c>
      <c r="R19" s="61" t="s">
        <v>34</v>
      </c>
      <c r="S19" s="62">
        <v>1</v>
      </c>
      <c r="T19" s="65">
        <v>2174.26</v>
      </c>
      <c r="U19" s="25" t="s">
        <v>98</v>
      </c>
    </row>
    <row r="20" s="2" customFormat="1" ht="29" customHeight="1" spans="1:21">
      <c r="A20" s="23">
        <v>17</v>
      </c>
      <c r="B20" s="37" t="s">
        <v>91</v>
      </c>
      <c r="C20" s="38" t="s">
        <v>92</v>
      </c>
      <c r="D20" s="25" t="s">
        <v>93</v>
      </c>
      <c r="E20" s="25" t="s">
        <v>94</v>
      </c>
      <c r="F20" s="35" t="s">
        <v>123</v>
      </c>
      <c r="G20" s="35" t="s">
        <v>124</v>
      </c>
      <c r="H20" s="35">
        <v>202303</v>
      </c>
      <c r="I20" s="25">
        <v>202307</v>
      </c>
      <c r="J20" s="25" t="s">
        <v>125</v>
      </c>
      <c r="K20" s="35" t="s">
        <v>126</v>
      </c>
      <c r="L20" s="25" t="s">
        <v>31</v>
      </c>
      <c r="M20" s="50" t="s">
        <v>32</v>
      </c>
      <c r="N20" s="50" t="s">
        <v>33</v>
      </c>
      <c r="O20" s="25">
        <v>20230301</v>
      </c>
      <c r="P20" s="25">
        <v>20240801</v>
      </c>
      <c r="Q20" s="61" t="s">
        <v>34</v>
      </c>
      <c r="R20" s="61" t="s">
        <v>34</v>
      </c>
      <c r="S20" s="62">
        <v>1</v>
      </c>
      <c r="T20" s="65">
        <v>1795</v>
      </c>
      <c r="U20" s="25" t="s">
        <v>98</v>
      </c>
    </row>
    <row r="21" s="2" customFormat="1" ht="29" customHeight="1" spans="1:21">
      <c r="A21" s="23">
        <v>18</v>
      </c>
      <c r="B21" s="37" t="s">
        <v>91</v>
      </c>
      <c r="C21" s="38" t="s">
        <v>92</v>
      </c>
      <c r="D21" s="25" t="s">
        <v>93</v>
      </c>
      <c r="E21" s="25" t="s">
        <v>94</v>
      </c>
      <c r="F21" s="36" t="s">
        <v>127</v>
      </c>
      <c r="G21" s="39" t="s">
        <v>128</v>
      </c>
      <c r="H21" s="35">
        <v>202308</v>
      </c>
      <c r="I21" s="25">
        <v>202306</v>
      </c>
      <c r="J21" s="55" t="s">
        <v>101</v>
      </c>
      <c r="K21" s="39" t="s">
        <v>129</v>
      </c>
      <c r="L21" s="25" t="s">
        <v>31</v>
      </c>
      <c r="M21" s="50" t="s">
        <v>32</v>
      </c>
      <c r="N21" s="50" t="s">
        <v>33</v>
      </c>
      <c r="O21" s="25">
        <v>20230801</v>
      </c>
      <c r="P21" s="25">
        <v>20240801</v>
      </c>
      <c r="Q21" s="61" t="s">
        <v>34</v>
      </c>
      <c r="R21" s="61" t="s">
        <v>34</v>
      </c>
      <c r="S21" s="62">
        <v>1</v>
      </c>
      <c r="T21" s="65">
        <v>2153.26</v>
      </c>
      <c r="U21" s="25" t="s">
        <v>98</v>
      </c>
    </row>
    <row r="22" s="2" customFormat="1" ht="29" customHeight="1" spans="1:21">
      <c r="A22" s="23">
        <v>19</v>
      </c>
      <c r="B22" s="37" t="s">
        <v>91</v>
      </c>
      <c r="C22" s="38" t="s">
        <v>92</v>
      </c>
      <c r="D22" s="25" t="s">
        <v>93</v>
      </c>
      <c r="E22" s="25" t="s">
        <v>94</v>
      </c>
      <c r="F22" s="39" t="s">
        <v>130</v>
      </c>
      <c r="G22" s="35" t="s">
        <v>131</v>
      </c>
      <c r="H22" s="35">
        <v>202303</v>
      </c>
      <c r="I22" s="25">
        <v>202306</v>
      </c>
      <c r="J22" s="32" t="s">
        <v>132</v>
      </c>
      <c r="K22" s="39" t="s">
        <v>133</v>
      </c>
      <c r="L22" s="25" t="s">
        <v>31</v>
      </c>
      <c r="M22" s="50" t="s">
        <v>32</v>
      </c>
      <c r="N22" s="50" t="s">
        <v>33</v>
      </c>
      <c r="O22" s="25">
        <v>20230301</v>
      </c>
      <c r="P22" s="25">
        <v>20240801</v>
      </c>
      <c r="Q22" s="61" t="s">
        <v>34</v>
      </c>
      <c r="R22" s="61" t="s">
        <v>34</v>
      </c>
      <c r="S22" s="62">
        <v>1</v>
      </c>
      <c r="T22" s="65">
        <v>2071.5</v>
      </c>
      <c r="U22" s="25" t="s">
        <v>98</v>
      </c>
    </row>
    <row r="23" s="2" customFormat="1" ht="29" customHeight="1" spans="1:21">
      <c r="A23" s="23">
        <v>20</v>
      </c>
      <c r="B23" s="37" t="s">
        <v>91</v>
      </c>
      <c r="C23" s="38" t="s">
        <v>92</v>
      </c>
      <c r="D23" s="25" t="s">
        <v>93</v>
      </c>
      <c r="E23" s="25" t="s">
        <v>94</v>
      </c>
      <c r="F23" s="36" t="s">
        <v>134</v>
      </c>
      <c r="G23" s="35" t="s">
        <v>135</v>
      </c>
      <c r="H23" s="35">
        <v>202308</v>
      </c>
      <c r="I23" s="25">
        <v>202306</v>
      </c>
      <c r="J23" s="55" t="s">
        <v>136</v>
      </c>
      <c r="K23" s="35" t="s">
        <v>137</v>
      </c>
      <c r="L23" s="25" t="s">
        <v>31</v>
      </c>
      <c r="M23" s="50" t="s">
        <v>32</v>
      </c>
      <c r="N23" s="50" t="s">
        <v>33</v>
      </c>
      <c r="O23" s="25">
        <v>20230801</v>
      </c>
      <c r="P23" s="25">
        <v>20240801</v>
      </c>
      <c r="Q23" s="61" t="s">
        <v>34</v>
      </c>
      <c r="R23" s="61" t="s">
        <v>34</v>
      </c>
      <c r="S23" s="62">
        <v>1</v>
      </c>
      <c r="T23" s="65">
        <v>2173</v>
      </c>
      <c r="U23" s="25" t="s">
        <v>98</v>
      </c>
    </row>
    <row r="24" s="2" customFormat="1" ht="29" customHeight="1" spans="1:21">
      <c r="A24" s="23">
        <v>21</v>
      </c>
      <c r="B24" s="37" t="s">
        <v>91</v>
      </c>
      <c r="C24" s="38" t="s">
        <v>92</v>
      </c>
      <c r="D24" s="25" t="s">
        <v>93</v>
      </c>
      <c r="E24" s="25" t="s">
        <v>94</v>
      </c>
      <c r="F24" s="40" t="s">
        <v>138</v>
      </c>
      <c r="G24" s="39" t="s">
        <v>139</v>
      </c>
      <c r="H24" s="35">
        <v>202308</v>
      </c>
      <c r="I24" s="25">
        <v>202306</v>
      </c>
      <c r="J24" s="55" t="s">
        <v>101</v>
      </c>
      <c r="K24" s="39" t="s">
        <v>140</v>
      </c>
      <c r="L24" s="25" t="s">
        <v>31</v>
      </c>
      <c r="M24" s="50" t="s">
        <v>32</v>
      </c>
      <c r="N24" s="50" t="s">
        <v>33</v>
      </c>
      <c r="O24" s="25">
        <v>20230801</v>
      </c>
      <c r="P24" s="25">
        <v>20240801</v>
      </c>
      <c r="Q24" s="61" t="s">
        <v>34</v>
      </c>
      <c r="R24" s="61" t="s">
        <v>34</v>
      </c>
      <c r="S24" s="62">
        <v>1</v>
      </c>
      <c r="T24" s="65">
        <v>2149.26</v>
      </c>
      <c r="U24" s="25" t="s">
        <v>98</v>
      </c>
    </row>
    <row r="25" s="2" customFormat="1" ht="29" customHeight="1" spans="1:21">
      <c r="A25" s="23">
        <v>22</v>
      </c>
      <c r="B25" s="37" t="s">
        <v>91</v>
      </c>
      <c r="C25" s="38" t="s">
        <v>92</v>
      </c>
      <c r="D25" s="25" t="s">
        <v>93</v>
      </c>
      <c r="E25" s="25" t="s">
        <v>94</v>
      </c>
      <c r="F25" s="36" t="s">
        <v>141</v>
      </c>
      <c r="G25" s="35" t="s">
        <v>142</v>
      </c>
      <c r="H25" s="35">
        <v>202303</v>
      </c>
      <c r="I25" s="25">
        <v>202306</v>
      </c>
      <c r="J25" s="56" t="s">
        <v>143</v>
      </c>
      <c r="K25" s="53" t="s">
        <v>144</v>
      </c>
      <c r="L25" s="25" t="s">
        <v>31</v>
      </c>
      <c r="M25" s="50" t="s">
        <v>32</v>
      </c>
      <c r="N25" s="50" t="s">
        <v>33</v>
      </c>
      <c r="O25" s="25">
        <v>20230301</v>
      </c>
      <c r="P25" s="25">
        <v>20240801</v>
      </c>
      <c r="Q25" s="61" t="s">
        <v>34</v>
      </c>
      <c r="R25" s="61" t="s">
        <v>34</v>
      </c>
      <c r="S25" s="62">
        <v>1</v>
      </c>
      <c r="T25" s="65">
        <v>1872</v>
      </c>
      <c r="U25" s="25" t="s">
        <v>98</v>
      </c>
    </row>
    <row r="26" s="2" customFormat="1" ht="29" customHeight="1" spans="1:21">
      <c r="A26" s="23">
        <v>23</v>
      </c>
      <c r="B26" s="37" t="s">
        <v>91</v>
      </c>
      <c r="C26" s="38" t="s">
        <v>92</v>
      </c>
      <c r="D26" s="25" t="s">
        <v>93</v>
      </c>
      <c r="E26" s="25" t="s">
        <v>94</v>
      </c>
      <c r="F26" s="36" t="s">
        <v>145</v>
      </c>
      <c r="G26" s="39" t="s">
        <v>146</v>
      </c>
      <c r="H26" s="35">
        <v>202308</v>
      </c>
      <c r="I26" s="25">
        <v>202306</v>
      </c>
      <c r="J26" s="25" t="s">
        <v>147</v>
      </c>
      <c r="K26" s="39" t="s">
        <v>148</v>
      </c>
      <c r="L26" s="25" t="s">
        <v>31</v>
      </c>
      <c r="M26" s="50" t="s">
        <v>32</v>
      </c>
      <c r="N26" s="50" t="s">
        <v>33</v>
      </c>
      <c r="O26" s="25">
        <v>20230801</v>
      </c>
      <c r="P26" s="25">
        <v>20240801</v>
      </c>
      <c r="Q26" s="61" t="s">
        <v>34</v>
      </c>
      <c r="R26" s="61" t="s">
        <v>34</v>
      </c>
      <c r="S26" s="62">
        <v>1</v>
      </c>
      <c r="T26" s="65">
        <v>2178</v>
      </c>
      <c r="U26" s="25" t="s">
        <v>98</v>
      </c>
    </row>
    <row r="27" s="2" customFormat="1" ht="29" customHeight="1" spans="1:21">
      <c r="A27" s="23">
        <v>24</v>
      </c>
      <c r="B27" s="37" t="s">
        <v>91</v>
      </c>
      <c r="C27" s="38" t="s">
        <v>92</v>
      </c>
      <c r="D27" s="25" t="s">
        <v>93</v>
      </c>
      <c r="E27" s="25" t="s">
        <v>94</v>
      </c>
      <c r="F27" s="36" t="s">
        <v>149</v>
      </c>
      <c r="G27" s="35" t="s">
        <v>150</v>
      </c>
      <c r="H27" s="35">
        <v>202303</v>
      </c>
      <c r="I27" s="25">
        <v>202206</v>
      </c>
      <c r="J27" s="25" t="s">
        <v>151</v>
      </c>
      <c r="K27" s="35" t="s">
        <v>152</v>
      </c>
      <c r="L27" s="25" t="s">
        <v>31</v>
      </c>
      <c r="M27" s="50" t="s">
        <v>32</v>
      </c>
      <c r="N27" s="50" t="s">
        <v>33</v>
      </c>
      <c r="O27" s="25">
        <v>20230301</v>
      </c>
      <c r="P27" s="25">
        <v>20240801</v>
      </c>
      <c r="Q27" s="61" t="s">
        <v>34</v>
      </c>
      <c r="R27" s="61" t="s">
        <v>34</v>
      </c>
      <c r="S27" s="62">
        <v>1</v>
      </c>
      <c r="T27" s="65">
        <v>1912</v>
      </c>
      <c r="U27" s="25" t="s">
        <v>98</v>
      </c>
    </row>
    <row r="28" s="2" customFormat="1" ht="29" customHeight="1" spans="1:21">
      <c r="A28" s="23">
        <v>25</v>
      </c>
      <c r="B28" s="37" t="s">
        <v>91</v>
      </c>
      <c r="C28" s="38" t="s">
        <v>92</v>
      </c>
      <c r="D28" s="25" t="s">
        <v>93</v>
      </c>
      <c r="E28" s="25" t="s">
        <v>94</v>
      </c>
      <c r="F28" s="40" t="s">
        <v>153</v>
      </c>
      <c r="G28" s="39" t="s">
        <v>154</v>
      </c>
      <c r="H28" s="35">
        <v>202308</v>
      </c>
      <c r="I28" s="25">
        <v>202306</v>
      </c>
      <c r="J28" s="32" t="s">
        <v>155</v>
      </c>
      <c r="K28" s="39" t="s">
        <v>156</v>
      </c>
      <c r="L28" s="25" t="s">
        <v>31</v>
      </c>
      <c r="M28" s="50" t="s">
        <v>32</v>
      </c>
      <c r="N28" s="50" t="s">
        <v>33</v>
      </c>
      <c r="O28" s="25">
        <v>20230801</v>
      </c>
      <c r="P28" s="25">
        <v>20240801</v>
      </c>
      <c r="Q28" s="61" t="s">
        <v>34</v>
      </c>
      <c r="R28" s="61" t="s">
        <v>34</v>
      </c>
      <c r="S28" s="62">
        <v>1</v>
      </c>
      <c r="T28" s="65">
        <v>2171.76</v>
      </c>
      <c r="U28" s="25" t="s">
        <v>98</v>
      </c>
    </row>
    <row r="29" s="2" customFormat="1" ht="29" customHeight="1" spans="1:21">
      <c r="A29" s="23">
        <v>26</v>
      </c>
      <c r="B29" s="37" t="s">
        <v>91</v>
      </c>
      <c r="C29" s="38" t="s">
        <v>92</v>
      </c>
      <c r="D29" s="25" t="s">
        <v>93</v>
      </c>
      <c r="E29" s="25" t="s">
        <v>94</v>
      </c>
      <c r="F29" s="36" t="s">
        <v>157</v>
      </c>
      <c r="G29" s="35" t="s">
        <v>158</v>
      </c>
      <c r="H29" s="35">
        <v>202308</v>
      </c>
      <c r="I29" s="25">
        <v>202306</v>
      </c>
      <c r="J29" s="32" t="s">
        <v>155</v>
      </c>
      <c r="K29" s="39" t="s">
        <v>159</v>
      </c>
      <c r="L29" s="25" t="s">
        <v>31</v>
      </c>
      <c r="M29" s="50" t="s">
        <v>32</v>
      </c>
      <c r="N29" s="50" t="s">
        <v>33</v>
      </c>
      <c r="O29" s="25">
        <v>20230801</v>
      </c>
      <c r="P29" s="25">
        <v>20240801</v>
      </c>
      <c r="Q29" s="61" t="s">
        <v>34</v>
      </c>
      <c r="R29" s="61" t="s">
        <v>34</v>
      </c>
      <c r="S29" s="62">
        <v>1</v>
      </c>
      <c r="T29" s="65">
        <v>2173</v>
      </c>
      <c r="U29" s="25" t="s">
        <v>98</v>
      </c>
    </row>
    <row r="30" s="2" customFormat="1" ht="29" customHeight="1" spans="1:21">
      <c r="A30" s="23">
        <v>27</v>
      </c>
      <c r="B30" s="37" t="s">
        <v>91</v>
      </c>
      <c r="C30" s="38" t="s">
        <v>92</v>
      </c>
      <c r="D30" s="25" t="s">
        <v>93</v>
      </c>
      <c r="E30" s="25" t="s">
        <v>94</v>
      </c>
      <c r="F30" s="36" t="s">
        <v>160</v>
      </c>
      <c r="G30" s="39" t="s">
        <v>161</v>
      </c>
      <c r="H30" s="35">
        <v>202308</v>
      </c>
      <c r="I30" s="25">
        <v>202306</v>
      </c>
      <c r="J30" s="55" t="s">
        <v>162</v>
      </c>
      <c r="K30" s="39" t="s">
        <v>163</v>
      </c>
      <c r="L30" s="25" t="s">
        <v>31</v>
      </c>
      <c r="M30" s="50" t="s">
        <v>32</v>
      </c>
      <c r="N30" s="50" t="s">
        <v>33</v>
      </c>
      <c r="O30" s="25">
        <v>20230801</v>
      </c>
      <c r="P30" s="25">
        <v>20240801</v>
      </c>
      <c r="Q30" s="61" t="s">
        <v>34</v>
      </c>
      <c r="R30" s="61" t="s">
        <v>34</v>
      </c>
      <c r="S30" s="62">
        <v>1</v>
      </c>
      <c r="T30" s="65">
        <v>2178</v>
      </c>
      <c r="U30" s="25" t="s">
        <v>98</v>
      </c>
    </row>
    <row r="31" s="2" customFormat="1" ht="29" customHeight="1" spans="1:21">
      <c r="A31" s="23">
        <v>28</v>
      </c>
      <c r="B31" s="37" t="s">
        <v>91</v>
      </c>
      <c r="C31" s="38" t="s">
        <v>92</v>
      </c>
      <c r="D31" s="25" t="s">
        <v>93</v>
      </c>
      <c r="E31" s="25" t="s">
        <v>94</v>
      </c>
      <c r="F31" s="36" t="s">
        <v>164</v>
      </c>
      <c r="G31" s="39" t="s">
        <v>165</v>
      </c>
      <c r="H31" s="35">
        <v>202303</v>
      </c>
      <c r="I31" s="25">
        <v>202106</v>
      </c>
      <c r="J31" s="57" t="s">
        <v>166</v>
      </c>
      <c r="K31" s="39" t="s">
        <v>167</v>
      </c>
      <c r="L31" s="25" t="s">
        <v>31</v>
      </c>
      <c r="M31" s="50" t="s">
        <v>32</v>
      </c>
      <c r="N31" s="50" t="s">
        <v>33</v>
      </c>
      <c r="O31" s="25">
        <v>20230301</v>
      </c>
      <c r="P31" s="25">
        <v>20240801</v>
      </c>
      <c r="Q31" s="61" t="s">
        <v>34</v>
      </c>
      <c r="R31" s="61" t="s">
        <v>34</v>
      </c>
      <c r="S31" s="62">
        <v>1</v>
      </c>
      <c r="T31" s="65">
        <v>1905</v>
      </c>
      <c r="U31" s="25" t="s">
        <v>98</v>
      </c>
    </row>
    <row r="32" s="2" customFormat="1" ht="29" customHeight="1" spans="1:21">
      <c r="A32" s="23">
        <v>29</v>
      </c>
      <c r="B32" s="37" t="s">
        <v>91</v>
      </c>
      <c r="C32" s="38" t="s">
        <v>92</v>
      </c>
      <c r="D32" s="25" t="s">
        <v>93</v>
      </c>
      <c r="E32" s="25" t="s">
        <v>94</v>
      </c>
      <c r="F32" s="40" t="s">
        <v>168</v>
      </c>
      <c r="G32" s="39" t="s">
        <v>169</v>
      </c>
      <c r="H32" s="35">
        <v>202308</v>
      </c>
      <c r="I32" s="25">
        <v>202306</v>
      </c>
      <c r="J32" s="33" t="s">
        <v>170</v>
      </c>
      <c r="K32" s="39" t="s">
        <v>171</v>
      </c>
      <c r="L32" s="25" t="s">
        <v>31</v>
      </c>
      <c r="M32" s="50" t="s">
        <v>32</v>
      </c>
      <c r="N32" s="50" t="s">
        <v>33</v>
      </c>
      <c r="O32" s="25">
        <v>20230801</v>
      </c>
      <c r="P32" s="25">
        <v>20240801</v>
      </c>
      <c r="Q32" s="61" t="s">
        <v>34</v>
      </c>
      <c r="R32" s="61" t="s">
        <v>34</v>
      </c>
      <c r="S32" s="62">
        <v>1</v>
      </c>
      <c r="T32" s="65">
        <v>2384.76</v>
      </c>
      <c r="U32" s="25" t="s">
        <v>98</v>
      </c>
    </row>
    <row r="33" s="2" customFormat="1" ht="29" customHeight="1" spans="1:21">
      <c r="A33" s="23">
        <v>30</v>
      </c>
      <c r="B33" s="37" t="s">
        <v>91</v>
      </c>
      <c r="C33" s="38" t="s">
        <v>92</v>
      </c>
      <c r="D33" s="25" t="s">
        <v>93</v>
      </c>
      <c r="E33" s="25" t="s">
        <v>94</v>
      </c>
      <c r="F33" s="36" t="s">
        <v>172</v>
      </c>
      <c r="G33" s="39" t="s">
        <v>173</v>
      </c>
      <c r="H33" s="35">
        <v>202303</v>
      </c>
      <c r="I33" s="25">
        <v>202206</v>
      </c>
      <c r="J33" s="56" t="s">
        <v>174</v>
      </c>
      <c r="K33" s="39" t="s">
        <v>175</v>
      </c>
      <c r="L33" s="25" t="s">
        <v>31</v>
      </c>
      <c r="M33" s="50" t="s">
        <v>32</v>
      </c>
      <c r="N33" s="50" t="s">
        <v>33</v>
      </c>
      <c r="O33" s="25">
        <v>20230301</v>
      </c>
      <c r="P33" s="25">
        <v>20240801</v>
      </c>
      <c r="Q33" s="61" t="s">
        <v>34</v>
      </c>
      <c r="R33" s="61" t="s">
        <v>34</v>
      </c>
      <c r="S33" s="62">
        <v>1</v>
      </c>
      <c r="T33" s="65">
        <v>1914.76</v>
      </c>
      <c r="U33" s="25" t="s">
        <v>98</v>
      </c>
    </row>
    <row r="34" s="2" customFormat="1" ht="29" customHeight="1" spans="1:21">
      <c r="A34" s="23">
        <v>31</v>
      </c>
      <c r="B34" s="37" t="s">
        <v>91</v>
      </c>
      <c r="C34" s="38" t="s">
        <v>92</v>
      </c>
      <c r="D34" s="25" t="s">
        <v>93</v>
      </c>
      <c r="E34" s="25" t="s">
        <v>94</v>
      </c>
      <c r="F34" s="36" t="s">
        <v>176</v>
      </c>
      <c r="G34" s="39" t="s">
        <v>177</v>
      </c>
      <c r="H34" s="35">
        <v>202308</v>
      </c>
      <c r="I34" s="25">
        <v>202306</v>
      </c>
      <c r="J34" s="56" t="s">
        <v>147</v>
      </c>
      <c r="K34" s="39" t="s">
        <v>178</v>
      </c>
      <c r="L34" s="25" t="s">
        <v>31</v>
      </c>
      <c r="M34" s="50" t="s">
        <v>32</v>
      </c>
      <c r="N34" s="50" t="s">
        <v>33</v>
      </c>
      <c r="O34" s="25">
        <v>20230801</v>
      </c>
      <c r="P34" s="25">
        <v>20240801</v>
      </c>
      <c r="Q34" s="61" t="s">
        <v>34</v>
      </c>
      <c r="R34" s="61" t="s">
        <v>34</v>
      </c>
      <c r="S34" s="62">
        <v>1</v>
      </c>
      <c r="T34" s="65">
        <v>2174.26</v>
      </c>
      <c r="U34" s="25" t="s">
        <v>98</v>
      </c>
    </row>
    <row r="35" s="2" customFormat="1" ht="29" customHeight="1" spans="1:21">
      <c r="A35" s="23">
        <v>32</v>
      </c>
      <c r="B35" s="26" t="s">
        <v>179</v>
      </c>
      <c r="C35" s="68" t="s">
        <v>180</v>
      </c>
      <c r="D35" s="41" t="s">
        <v>181</v>
      </c>
      <c r="E35" s="41" t="s">
        <v>182</v>
      </c>
      <c r="F35" s="42" t="s">
        <v>183</v>
      </c>
      <c r="G35" s="43" t="s">
        <v>184</v>
      </c>
      <c r="H35" s="25">
        <v>202312</v>
      </c>
      <c r="I35" s="25">
        <v>202306</v>
      </c>
      <c r="J35" s="26" t="s">
        <v>185</v>
      </c>
      <c r="K35" s="25" t="s">
        <v>186</v>
      </c>
      <c r="L35" s="25" t="s">
        <v>31</v>
      </c>
      <c r="M35" s="50" t="s">
        <v>32</v>
      </c>
      <c r="N35" s="50" t="s">
        <v>187</v>
      </c>
      <c r="O35" s="25">
        <v>20230715</v>
      </c>
      <c r="P35" s="25">
        <v>20260715</v>
      </c>
      <c r="Q35" s="61" t="s">
        <v>34</v>
      </c>
      <c r="R35" s="61" t="s">
        <v>34</v>
      </c>
      <c r="S35" s="25">
        <v>1</v>
      </c>
      <c r="T35" s="66">
        <v>1207.5</v>
      </c>
      <c r="U35" s="67" t="s">
        <v>35</v>
      </c>
    </row>
    <row r="36" s="2" customFormat="1" ht="29" customHeight="1" spans="1:21">
      <c r="A36" s="25" t="s">
        <v>188</v>
      </c>
      <c r="B36" s="26"/>
      <c r="C36" s="25"/>
      <c r="D36" s="25"/>
      <c r="E36" s="25"/>
      <c r="F36" s="25"/>
      <c r="G36" s="25"/>
      <c r="H36" s="25"/>
      <c r="I36" s="25"/>
      <c r="J36" s="26"/>
      <c r="K36" s="25"/>
      <c r="L36" s="25"/>
      <c r="M36" s="25"/>
      <c r="N36" s="25"/>
      <c r="O36" s="25"/>
      <c r="P36" s="25"/>
      <c r="Q36" s="25"/>
      <c r="R36" s="25"/>
      <c r="S36" s="25"/>
      <c r="T36" s="63">
        <f>SUM(T4:T35)</f>
        <v>58614.1</v>
      </c>
      <c r="U36" s="25"/>
    </row>
  </sheetData>
  <mergeCells count="3">
    <mergeCell ref="A1:U1"/>
    <mergeCell ref="A2:U2"/>
    <mergeCell ref="A36:S36"/>
  </mergeCells>
  <dataValidations count="1">
    <dataValidation allowBlank="1" showInputMessage="1" showErrorMessage="1" sqref="M3 N3 O3:P3 Q3 R3"/>
  </dataValidations>
  <pageMargins left="0.275" right="0.118055555555556" top="0.708333333333333" bottom="0.0784722222222222" header="0.236111111111111" footer="0.156944444444444"/>
  <pageSetup paperSize="1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2022-08-02T07:00:00Z</dcterms:created>
  <dcterms:modified xsi:type="dcterms:W3CDTF">2024-01-31T02:33:30Z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3529296B023F46DB8A9585B567ED614E</vt:lpwstr>
  </property>
  <property fmtid="{D5CDD505-2E9C-101B-9397-08002B2CF9AE}" pid="3" name="KSOProductBuildVer">
    <vt:lpwstr>2052-12.1.0.16250</vt:lpwstr>
  </property>
</Properties>
</file>