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204"/>
  </bookViews>
  <sheets>
    <sheet name="5" sheetId="39" r:id="rId1"/>
  </sheets>
  <definedNames>
    <definedName name="_xlnm._FilterDatabase" localSheetId="0" hidden="1">'5'!$A$2:$K$22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<sst xmlns="http://schemas.openxmlformats.org/spreadsheetml/2006/main" count="100" uniqueCount="60">
  <si>
    <t>附件</t>
  </si>
  <si>
    <t>乐东县2020年度第六批海洋捕捞渔船渔业资源养护补贴资金发放公示表 （黄流镇尖界村）</t>
  </si>
  <si>
    <t>制表单位：乐东黎族自治县农业农村局（盖章）</t>
  </si>
  <si>
    <t>序号</t>
  </si>
  <si>
    <t>船名</t>
  </si>
  <si>
    <t>船主        姓名</t>
  </si>
  <si>
    <t>下水日期</t>
  </si>
  <si>
    <t>审批船体材质</t>
  </si>
  <si>
    <t>双控功率 （千瓦）</t>
  </si>
  <si>
    <t>船长(米)</t>
  </si>
  <si>
    <t>作业类型</t>
  </si>
  <si>
    <t>渔船管理类别</t>
  </si>
  <si>
    <t>休渔补贴（元）</t>
  </si>
  <si>
    <t>负责任捕捞补贴（元）</t>
  </si>
  <si>
    <t>合计补贴（元）</t>
  </si>
  <si>
    <t>备注</t>
  </si>
  <si>
    <t>琼乐渔40002</t>
  </si>
  <si>
    <t>高芳伟</t>
  </si>
  <si>
    <t>2001.12.09</t>
  </si>
  <si>
    <t>玻璃钢</t>
  </si>
  <si>
    <t>刺网</t>
  </si>
  <si>
    <t>小型渔船</t>
  </si>
  <si>
    <t>琼乐渔40007</t>
  </si>
  <si>
    <t>林振卫</t>
  </si>
  <si>
    <t>2001.05.10</t>
  </si>
  <si>
    <t>琼乐渔40008</t>
  </si>
  <si>
    <t>林华旺</t>
  </si>
  <si>
    <t>2001.11.25</t>
  </si>
  <si>
    <t>琼乐渔40010</t>
  </si>
  <si>
    <t>高元单</t>
  </si>
  <si>
    <t>2004.05.10</t>
  </si>
  <si>
    <t>琼乐渔40032</t>
  </si>
  <si>
    <t>林华勇</t>
  </si>
  <si>
    <t>2007.01.06</t>
  </si>
  <si>
    <t>琼乐渔40044</t>
  </si>
  <si>
    <t>高芳广</t>
  </si>
  <si>
    <t>2001.06.09</t>
  </si>
  <si>
    <t>琼乐渔40048</t>
  </si>
  <si>
    <t>林振国</t>
  </si>
  <si>
    <t>2007.05.06</t>
  </si>
  <si>
    <t>琼乐渔40049</t>
  </si>
  <si>
    <t>邢孔智</t>
  </si>
  <si>
    <t>2005.08.20</t>
  </si>
  <si>
    <t>琼乐渔40052</t>
  </si>
  <si>
    <t>林永攀</t>
  </si>
  <si>
    <t>2005.05.12</t>
  </si>
  <si>
    <t>琼乐渔40069</t>
  </si>
  <si>
    <t>林垂才</t>
  </si>
  <si>
    <t>2007.08.10</t>
  </si>
  <si>
    <t>琼乐渔40071</t>
  </si>
  <si>
    <t>高芳才</t>
  </si>
  <si>
    <t>2002.05.12</t>
  </si>
  <si>
    <t>琼乐渔40073</t>
  </si>
  <si>
    <t>高海专</t>
  </si>
  <si>
    <t>琼乐渔40077</t>
  </si>
  <si>
    <t>林华龙</t>
  </si>
  <si>
    <t>2003.06.10</t>
  </si>
  <si>
    <t>琼乐渔40079</t>
  </si>
  <si>
    <t>高芳洪</t>
  </si>
  <si>
    <t>2005.05.18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</si>
</sst>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4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6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26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2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4" xfId="49"/>
    <cellStyle name="常规 39" xfId="50"/>
    <cellStyle name="常规 13 2" xfId="51"/>
    <cellStyle name="常规 31 2" xfId="52"/>
    <cellStyle name="常规 26 2" xfId="53"/>
    <cellStyle name="常规 20 2" xfId="54"/>
    <cellStyle name="常规 15 2" xfId="55"/>
    <cellStyle name="常规 14 3" xfId="56"/>
    <cellStyle name="常规 13 3" xfId="57"/>
    <cellStyle name="常规 6" xfId="58"/>
    <cellStyle name="常规 5 2" xfId="59"/>
    <cellStyle name="常规 12" xfId="60"/>
    <cellStyle name="常规 54 2" xfId="61"/>
    <cellStyle name="常规 49 2" xfId="62"/>
    <cellStyle name="常规 26" xfId="63"/>
    <cellStyle name="常规 31" xfId="64"/>
    <cellStyle name="常规 8 2" xfId="65"/>
    <cellStyle name="常规 31 3" xfId="66"/>
    <cellStyle name="常规 26 3" xfId="67"/>
    <cellStyle name="常规 53 2" xfId="68"/>
    <cellStyle name="常规 48 2" xfId="69"/>
    <cellStyle name="常规 53 3" xfId="70"/>
    <cellStyle name="常规 48 3" xfId="71"/>
    <cellStyle name="常规 21 2" xfId="72"/>
    <cellStyle name="常规 16 2" xfId="73"/>
    <cellStyle name="常规 10" xfId="74"/>
    <cellStyle name="常规 10 2" xfId="75"/>
    <cellStyle name="常规 21 3" xfId="76"/>
    <cellStyle name="常规 16 3" xfId="77"/>
    <cellStyle name="常规 11" xfId="78"/>
    <cellStyle name="常规 13" xfId="79"/>
    <cellStyle name="常规 11 2" xfId="80"/>
    <cellStyle name="常规 12 2" xfId="81"/>
    <cellStyle name="常规 12 3" xfId="82"/>
    <cellStyle name="常规 14" xfId="83"/>
    <cellStyle name="常规 14 2" xfId="84"/>
    <cellStyle name="常规 20" xfId="85"/>
    <cellStyle name="常规 15" xfId="86"/>
    <cellStyle name="常规 20 3" xfId="87"/>
    <cellStyle name="常规 15 3" xfId="88"/>
    <cellStyle name="常规 21" xfId="89"/>
    <cellStyle name="常规 16" xfId="90"/>
    <cellStyle name="常规 22" xfId="91"/>
    <cellStyle name="常规 17" xfId="92"/>
    <cellStyle name="常规 60" xfId="93"/>
    <cellStyle name="常规 55" xfId="94"/>
    <cellStyle name="常规 22 2" xfId="95"/>
    <cellStyle name="常规 17 2" xfId="96"/>
    <cellStyle name="常规 61" xfId="97"/>
    <cellStyle name="常规 56" xfId="98"/>
    <cellStyle name="常规 22 3" xfId="99"/>
    <cellStyle name="常规 17 3" xfId="100"/>
    <cellStyle name="常规 23" xfId="101"/>
    <cellStyle name="常规 18" xfId="102"/>
    <cellStyle name="常规 23 2" xfId="103"/>
    <cellStyle name="常规 18 2" xfId="104"/>
    <cellStyle name="常规 23 3" xfId="105"/>
    <cellStyle name="常规 18 3" xfId="106"/>
    <cellStyle name="常规 24" xfId="107"/>
    <cellStyle name="常规 19" xfId="108"/>
    <cellStyle name="常规 24 2" xfId="109"/>
    <cellStyle name="常规 19 2" xfId="110"/>
    <cellStyle name="常规 24 3" xfId="111"/>
    <cellStyle name="常规 19 3" xfId="112"/>
    <cellStyle name="常规 2" xfId="113"/>
    <cellStyle name="常规 2 2" xfId="114"/>
    <cellStyle name="常规 30" xfId="115"/>
    <cellStyle name="常规 25" xfId="116"/>
    <cellStyle name="常规 30 2" xfId="117"/>
    <cellStyle name="常规 25 2" xfId="118"/>
    <cellStyle name="常规 30 3" xfId="119"/>
    <cellStyle name="常规 25 3" xfId="120"/>
    <cellStyle name="常规 32" xfId="121"/>
    <cellStyle name="常规 27" xfId="122"/>
    <cellStyle name="常规 32 2" xfId="123"/>
    <cellStyle name="常规 27 2" xfId="124"/>
    <cellStyle name="常规 27 3" xfId="125"/>
    <cellStyle name="常规 62 2" xfId="126"/>
    <cellStyle name="常规 57 2" xfId="127"/>
    <cellStyle name="常规 33" xfId="128"/>
    <cellStyle name="常规 28" xfId="129"/>
    <cellStyle name="常规 33 2" xfId="130"/>
    <cellStyle name="常规 28 2" xfId="131"/>
    <cellStyle name="常规 57 3" xfId="132"/>
    <cellStyle name="常规 34" xfId="133"/>
    <cellStyle name="常规 29" xfId="134"/>
    <cellStyle name="常规 34 2" xfId="135"/>
    <cellStyle name="常规 29 2" xfId="136"/>
    <cellStyle name="常规 34 3" xfId="137"/>
    <cellStyle name="常规 29 3" xfId="138"/>
    <cellStyle name="常规 3" xfId="139"/>
    <cellStyle name="常规 3 2" xfId="140"/>
    <cellStyle name="常规 33 3" xfId="141"/>
    <cellStyle name="常规 40" xfId="142"/>
    <cellStyle name="常规 35" xfId="143"/>
    <cellStyle name="常规 40 2" xfId="144"/>
    <cellStyle name="常规 35 2" xfId="145"/>
    <cellStyle name="常规 40 3" xfId="146"/>
    <cellStyle name="常规 35 3" xfId="147"/>
    <cellStyle name="常规 41" xfId="148"/>
    <cellStyle name="常规 36" xfId="149"/>
    <cellStyle name="常规 41 2" xfId="150"/>
    <cellStyle name="常规 36 2" xfId="151"/>
    <cellStyle name="常规 41 3" xfId="152"/>
    <cellStyle name="常规 36 3" xfId="153"/>
    <cellStyle name="常规 42" xfId="154"/>
    <cellStyle name="常规 37" xfId="155"/>
    <cellStyle name="常规 42 2" xfId="156"/>
    <cellStyle name="常规 37 2" xfId="157"/>
    <cellStyle name="常规 42 3" xfId="158"/>
    <cellStyle name="常规 37 3" xfId="159"/>
    <cellStyle name="常规 43" xfId="160"/>
    <cellStyle name="常规 38" xfId="161"/>
    <cellStyle name="常规 43 2" xfId="162"/>
    <cellStyle name="常规 38 2" xfId="163"/>
    <cellStyle name="常规 43 3" xfId="164"/>
    <cellStyle name="常规 38 3" xfId="165"/>
    <cellStyle name="常规 44 2" xfId="166"/>
    <cellStyle name="常规 39 2" xfId="167"/>
    <cellStyle name="常规 44 3" xfId="168"/>
    <cellStyle name="常规 39 3" xfId="169"/>
    <cellStyle name="常规 4" xfId="170"/>
    <cellStyle name="常规 4 2" xfId="171"/>
    <cellStyle name="常规 50" xfId="172"/>
    <cellStyle name="常规 45" xfId="173"/>
    <cellStyle name="常规 50 2" xfId="174"/>
    <cellStyle name="常规 45 2" xfId="175"/>
    <cellStyle name="常规 50 3" xfId="176"/>
    <cellStyle name="常规 45 3" xfId="177"/>
    <cellStyle name="常规 51" xfId="178"/>
    <cellStyle name="常规 46" xfId="179"/>
    <cellStyle name="常规 51 2" xfId="180"/>
    <cellStyle name="常规 46 2" xfId="181"/>
    <cellStyle name="常规 51 3" xfId="182"/>
    <cellStyle name="常规 46 3" xfId="183"/>
    <cellStyle name="常规 52" xfId="184"/>
    <cellStyle name="常规 47" xfId="185"/>
    <cellStyle name="常规 52 2" xfId="186"/>
    <cellStyle name="常规 47 2" xfId="187"/>
    <cellStyle name="常规 52 3" xfId="188"/>
    <cellStyle name="常规 47 3" xfId="189"/>
    <cellStyle name="常规 53" xfId="190"/>
    <cellStyle name="常规 48" xfId="191"/>
    <cellStyle name="常规 54" xfId="192"/>
    <cellStyle name="常规 49" xfId="193"/>
    <cellStyle name="常规 54 3" xfId="194"/>
    <cellStyle name="常规 49 3" xfId="195"/>
    <cellStyle name="常规 5" xfId="196"/>
    <cellStyle name="常规 60 2" xfId="197"/>
    <cellStyle name="常规 55 2" xfId="198"/>
    <cellStyle name="常规 60 3" xfId="199"/>
    <cellStyle name="常规 55 3" xfId="200"/>
    <cellStyle name="常规 61 2" xfId="201"/>
    <cellStyle name="常规 56 2" xfId="202"/>
    <cellStyle name="常规 56 3" xfId="203"/>
    <cellStyle name="常规 62" xfId="204"/>
    <cellStyle name="常规 57" xfId="205"/>
    <cellStyle name="常规 63" xfId="206"/>
    <cellStyle name="常规 58" xfId="207"/>
    <cellStyle name="常规 78" xfId="208"/>
    <cellStyle name="常规 63 2" xfId="209"/>
    <cellStyle name="常规 58 2" xfId="210"/>
    <cellStyle name="常规 79" xfId="211"/>
    <cellStyle name="常规 58 3" xfId="212"/>
    <cellStyle name="常规 64" xfId="213"/>
    <cellStyle name="常规 59" xfId="214"/>
    <cellStyle name="常规 64 2" xfId="215"/>
    <cellStyle name="常规 59 2" xfId="216"/>
    <cellStyle name="常规 59 3" xfId="217"/>
    <cellStyle name="常规 6 2" xfId="218"/>
    <cellStyle name="常规 70" xfId="219"/>
    <cellStyle name="常规 65" xfId="220"/>
    <cellStyle name="常规 70 2" xfId="221"/>
    <cellStyle name="常规 65 2" xfId="222"/>
    <cellStyle name="常规 71" xfId="223"/>
    <cellStyle name="常规 66" xfId="224"/>
    <cellStyle name="常规 71 2" xfId="225"/>
    <cellStyle name="常规 66 2" xfId="226"/>
    <cellStyle name="常规 72" xfId="227"/>
    <cellStyle name="常规 67" xfId="228"/>
    <cellStyle name="常规 72 2" xfId="229"/>
    <cellStyle name="常规 67 2" xfId="230"/>
    <cellStyle name="常规 73" xfId="231"/>
    <cellStyle name="常规 68" xfId="232"/>
    <cellStyle name="常规 8" xfId="233"/>
    <cellStyle name="常规 73 2" xfId="234"/>
    <cellStyle name="常规 68 2" xfId="235"/>
    <cellStyle name="常规 74" xfId="236"/>
    <cellStyle name="常规 69" xfId="237"/>
    <cellStyle name="常规 74 2" xfId="238"/>
    <cellStyle name="常规 69 2" xfId="239"/>
    <cellStyle name="常规 7" xfId="240"/>
    <cellStyle name="常规 7 2" xfId="241"/>
    <cellStyle name="常规 74 2 2" xfId="242"/>
    <cellStyle name="常规 74 2 2 2" xfId="243"/>
    <cellStyle name="常规 74 3" xfId="244"/>
    <cellStyle name="常规 80" xfId="245"/>
    <cellStyle name="常规 75" xfId="246"/>
    <cellStyle name="常规 80 2" xfId="247"/>
    <cellStyle name="常规 75 2" xfId="248"/>
    <cellStyle name="常规 81" xfId="249"/>
    <cellStyle name="常规 76" xfId="250"/>
    <cellStyle name="常规 76 2" xfId="251"/>
    <cellStyle name="常规 77" xfId="252"/>
    <cellStyle name="常规 77 2" xfId="253"/>
    <cellStyle name="常规 78 2" xfId="254"/>
    <cellStyle name="常规 79 2" xfId="255"/>
    <cellStyle name="常规 80 2 2" xfId="256"/>
    <cellStyle name="常规 80 3" xfId="257"/>
    <cellStyle name="常规 9" xfId="258"/>
    <cellStyle name="常规 9 2" xfId="259"/>
    <cellStyle name="常规_Sheet1" xfId="260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1"/>
  <sheetViews>
    <sheetView tabSelected="1" zoomScale="80" zoomScaleNormal="80" workbookViewId="0">
      <selection activeCell="R7" sqref="R7"/>
    </sheetView>
  </sheetViews>
  <sheetFormatPr defaultColWidth="9" defaultRowHeight="14.4"/>
  <cols>
    <col min="1" max="1" width="4.33333333333333" style="3" customWidth="1"/>
    <col min="2" max="2" width="8.11111111111111" style="4" customWidth="1"/>
    <col min="3" max="3" width="6.75" style="4" customWidth="1"/>
    <col min="4" max="4" width="11.25" style="5" customWidth="1"/>
    <col min="5" max="5" width="6.75" style="5" customWidth="1"/>
    <col min="6" max="6" width="7" style="4" customWidth="1"/>
    <col min="7" max="7" width="5.87962962962963" style="4" customWidth="1"/>
    <col min="8" max="8" width="6.12962962962963" style="4" customWidth="1"/>
    <col min="9" max="9" width="8.75" style="4" customWidth="1"/>
    <col min="10" max="10" width="7.37962962962963" style="4" customWidth="1"/>
    <col min="11" max="11" width="8.25" style="4" customWidth="1"/>
    <col min="12" max="12" width="9.5" style="4" customWidth="1"/>
    <col min="13" max="13" width="8.66666666666667" style="4" customWidth="1"/>
    <col min="14" max="16376" width="9" style="4"/>
    <col min="16377" max="16377" width="9" style="3"/>
    <col min="16378" max="16384" width="9" style="6"/>
  </cols>
  <sheetData>
    <row r="1" ht="16" customHeight="1" spans="1:1">
      <c r="A1" s="3" t="s">
        <v>0</v>
      </c>
    </row>
    <row r="2" s="1" customFormat="1" ht="67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2" customFormat="1" ht="25.5" customHeight="1" spans="1:5">
      <c r="A3" s="8" t="s">
        <v>2</v>
      </c>
      <c r="B3" s="9"/>
      <c r="C3" s="10"/>
      <c r="D3" s="10"/>
      <c r="E3" s="10"/>
    </row>
    <row r="4" s="3" customFormat="1" ht="66" customHeight="1" spans="1:16384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  <c r="L4" s="11" t="s">
        <v>14</v>
      </c>
      <c r="M4" s="11" t="s">
        <v>15</v>
      </c>
      <c r="XEX4" s="6"/>
      <c r="XEY4" s="6"/>
      <c r="XEZ4" s="6"/>
      <c r="XFA4" s="6"/>
      <c r="XFB4" s="6"/>
      <c r="XFC4" s="6"/>
      <c r="XFD4" s="6"/>
    </row>
    <row r="5" s="3" customFormat="1" ht="42" customHeight="1" spans="1:16384">
      <c r="A5" s="12">
        <v>1</v>
      </c>
      <c r="B5" s="13" t="s">
        <v>16</v>
      </c>
      <c r="C5" s="14" t="s">
        <v>17</v>
      </c>
      <c r="D5" s="15" t="s">
        <v>18</v>
      </c>
      <c r="E5" s="16" t="s">
        <v>19</v>
      </c>
      <c r="F5" s="14">
        <v>8.8</v>
      </c>
      <c r="G5" s="14">
        <v>9.52</v>
      </c>
      <c r="H5" s="14" t="s">
        <v>20</v>
      </c>
      <c r="I5" s="18" t="s">
        <v>21</v>
      </c>
      <c r="J5" s="19">
        <v>4500</v>
      </c>
      <c r="K5" s="19">
        <v>4500</v>
      </c>
      <c r="L5" s="19">
        <f t="shared" ref="L5:L18" si="0">J5+K5</f>
        <v>9000</v>
      </c>
      <c r="M5" s="14"/>
      <c r="XEX5" s="6"/>
      <c r="XEY5" s="6"/>
      <c r="XEZ5" s="6"/>
      <c r="XFA5" s="6"/>
      <c r="XFB5" s="6"/>
      <c r="XFC5" s="6"/>
      <c r="XFD5" s="6"/>
    </row>
    <row r="6" s="3" customFormat="1" ht="42" customHeight="1" spans="1:16384">
      <c r="A6" s="12">
        <v>2</v>
      </c>
      <c r="B6" s="13" t="s">
        <v>22</v>
      </c>
      <c r="C6" s="14" t="s">
        <v>23</v>
      </c>
      <c r="D6" s="15" t="s">
        <v>24</v>
      </c>
      <c r="E6" s="17" t="s">
        <v>19</v>
      </c>
      <c r="F6" s="14">
        <v>7.34</v>
      </c>
      <c r="G6" s="14">
        <v>5.53</v>
      </c>
      <c r="H6" s="14" t="s">
        <v>20</v>
      </c>
      <c r="I6" s="18" t="s">
        <v>21</v>
      </c>
      <c r="J6" s="19">
        <v>4500</v>
      </c>
      <c r="K6" s="19">
        <v>4500</v>
      </c>
      <c r="L6" s="19">
        <f t="shared" si="0"/>
        <v>9000</v>
      </c>
      <c r="M6" s="12"/>
      <c r="XEX6" s="6"/>
      <c r="XEY6" s="6"/>
      <c r="XEZ6" s="6"/>
      <c r="XFA6" s="6"/>
      <c r="XFB6" s="6"/>
      <c r="XFC6" s="6"/>
      <c r="XFD6" s="6"/>
    </row>
    <row r="7" s="3" customFormat="1" ht="42" customHeight="1" spans="1:16384">
      <c r="A7" s="12">
        <v>3</v>
      </c>
      <c r="B7" s="13" t="s">
        <v>25</v>
      </c>
      <c r="C7" s="14" t="s">
        <v>26</v>
      </c>
      <c r="D7" s="15" t="s">
        <v>27</v>
      </c>
      <c r="E7" s="15" t="s">
        <v>19</v>
      </c>
      <c r="F7" s="17">
        <v>8.8</v>
      </c>
      <c r="G7" s="14">
        <v>5.53</v>
      </c>
      <c r="H7" s="14" t="s">
        <v>20</v>
      </c>
      <c r="I7" s="18" t="s">
        <v>21</v>
      </c>
      <c r="J7" s="19">
        <v>4500</v>
      </c>
      <c r="K7" s="19">
        <v>4500</v>
      </c>
      <c r="L7" s="19">
        <f t="shared" si="0"/>
        <v>9000</v>
      </c>
      <c r="M7" s="12"/>
      <c r="XEX7" s="6"/>
      <c r="XEY7" s="6"/>
      <c r="XEZ7" s="6"/>
      <c r="XFA7" s="6"/>
      <c r="XFB7" s="6"/>
      <c r="XFC7" s="6"/>
      <c r="XFD7" s="6"/>
    </row>
    <row r="8" s="3" customFormat="1" ht="42" customHeight="1" spans="1:16384">
      <c r="A8" s="12">
        <v>4</v>
      </c>
      <c r="B8" s="13" t="s">
        <v>28</v>
      </c>
      <c r="C8" s="14" t="s">
        <v>29</v>
      </c>
      <c r="D8" s="15" t="s">
        <v>30</v>
      </c>
      <c r="E8" s="15" t="s">
        <v>19</v>
      </c>
      <c r="F8" s="17">
        <v>8.8</v>
      </c>
      <c r="G8" s="14">
        <v>5.53</v>
      </c>
      <c r="H8" s="14" t="s">
        <v>20</v>
      </c>
      <c r="I8" s="18" t="s">
        <v>21</v>
      </c>
      <c r="J8" s="19">
        <v>4500</v>
      </c>
      <c r="K8" s="19">
        <v>4500</v>
      </c>
      <c r="L8" s="19">
        <f t="shared" si="0"/>
        <v>9000</v>
      </c>
      <c r="M8" s="12"/>
      <c r="XEX8" s="6"/>
      <c r="XEY8" s="6"/>
      <c r="XEZ8" s="6"/>
      <c r="XFA8" s="6"/>
      <c r="XFB8" s="6"/>
      <c r="XFC8" s="6"/>
      <c r="XFD8" s="6"/>
    </row>
    <row r="9" s="3" customFormat="1" ht="42" customHeight="1" spans="1:16384">
      <c r="A9" s="12">
        <v>5</v>
      </c>
      <c r="B9" s="13" t="s">
        <v>31</v>
      </c>
      <c r="C9" s="14" t="s">
        <v>32</v>
      </c>
      <c r="D9" s="15" t="s">
        <v>33</v>
      </c>
      <c r="E9" s="15" t="s">
        <v>19</v>
      </c>
      <c r="F9" s="17">
        <v>8.8</v>
      </c>
      <c r="G9" s="14">
        <v>7.23</v>
      </c>
      <c r="H9" s="14" t="s">
        <v>20</v>
      </c>
      <c r="I9" s="18" t="s">
        <v>21</v>
      </c>
      <c r="J9" s="19">
        <v>4500</v>
      </c>
      <c r="K9" s="19">
        <v>4500</v>
      </c>
      <c r="L9" s="19">
        <f t="shared" si="0"/>
        <v>9000</v>
      </c>
      <c r="M9" s="12"/>
      <c r="XEX9" s="6"/>
      <c r="XEY9" s="6"/>
      <c r="XEZ9" s="6"/>
      <c r="XFA9" s="6"/>
      <c r="XFB9" s="6"/>
      <c r="XFC9" s="6"/>
      <c r="XFD9" s="6"/>
    </row>
    <row r="10" s="3" customFormat="1" ht="42" customHeight="1" spans="1:16384">
      <c r="A10" s="12">
        <v>6</v>
      </c>
      <c r="B10" s="13" t="s">
        <v>34</v>
      </c>
      <c r="C10" s="14" t="s">
        <v>35</v>
      </c>
      <c r="D10" s="15" t="s">
        <v>36</v>
      </c>
      <c r="E10" s="16" t="s">
        <v>19</v>
      </c>
      <c r="F10" s="14">
        <v>4.4</v>
      </c>
      <c r="G10" s="14">
        <v>5.53</v>
      </c>
      <c r="H10" s="14" t="s">
        <v>20</v>
      </c>
      <c r="I10" s="18" t="s">
        <v>21</v>
      </c>
      <c r="J10" s="19">
        <v>4500</v>
      </c>
      <c r="K10" s="19">
        <v>4500</v>
      </c>
      <c r="L10" s="19">
        <f t="shared" si="0"/>
        <v>9000</v>
      </c>
      <c r="M10" s="14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  <c r="XEU10" s="3"/>
      <c r="XEV10" s="3"/>
      <c r="XEW10" s="3"/>
      <c r="XEX10" s="6"/>
      <c r="XEY10" s="6"/>
      <c r="XEZ10" s="6"/>
      <c r="XFA10" s="6"/>
      <c r="XFB10" s="6"/>
      <c r="XFC10" s="6"/>
      <c r="XFD10" s="6"/>
    </row>
    <row r="11" s="3" customFormat="1" ht="42" customHeight="1" spans="1:16384">
      <c r="A11" s="12">
        <v>7</v>
      </c>
      <c r="B11" s="13" t="s">
        <v>37</v>
      </c>
      <c r="C11" s="14" t="s">
        <v>38</v>
      </c>
      <c r="D11" s="15" t="s">
        <v>39</v>
      </c>
      <c r="E11" s="16" t="s">
        <v>19</v>
      </c>
      <c r="F11" s="14">
        <v>8.8</v>
      </c>
      <c r="G11" s="14">
        <v>5.61</v>
      </c>
      <c r="H11" s="14" t="s">
        <v>20</v>
      </c>
      <c r="I11" s="18" t="s">
        <v>21</v>
      </c>
      <c r="J11" s="19">
        <v>4500</v>
      </c>
      <c r="K11" s="19">
        <v>4500</v>
      </c>
      <c r="L11" s="19">
        <f t="shared" si="0"/>
        <v>9000</v>
      </c>
      <c r="M11" s="14"/>
      <c r="XEX11" s="6"/>
      <c r="XEY11" s="6"/>
      <c r="XEZ11" s="6"/>
      <c r="XFA11" s="6"/>
      <c r="XFB11" s="6"/>
      <c r="XFC11" s="6"/>
      <c r="XFD11" s="6"/>
    </row>
    <row r="12" s="3" customFormat="1" ht="42" customHeight="1" spans="1:16384">
      <c r="A12" s="12">
        <v>8</v>
      </c>
      <c r="B12" s="13" t="s">
        <v>40</v>
      </c>
      <c r="C12" s="14" t="s">
        <v>41</v>
      </c>
      <c r="D12" s="15" t="s">
        <v>42</v>
      </c>
      <c r="E12" s="16" t="s">
        <v>19</v>
      </c>
      <c r="F12" s="14">
        <v>7.34</v>
      </c>
      <c r="G12" s="14">
        <v>5.44</v>
      </c>
      <c r="H12" s="14" t="s">
        <v>20</v>
      </c>
      <c r="I12" s="18" t="s">
        <v>21</v>
      </c>
      <c r="J12" s="19">
        <v>4500</v>
      </c>
      <c r="K12" s="19">
        <v>4500</v>
      </c>
      <c r="L12" s="19">
        <f t="shared" si="0"/>
        <v>9000</v>
      </c>
      <c r="M12" s="14"/>
      <c r="XEX12" s="6"/>
      <c r="XEY12" s="6"/>
      <c r="XEZ12" s="6"/>
      <c r="XFA12" s="6"/>
      <c r="XFB12" s="6"/>
      <c r="XFC12" s="6"/>
      <c r="XFD12" s="6"/>
    </row>
    <row r="13" s="3" customFormat="1" ht="42" customHeight="1" spans="1:16384">
      <c r="A13" s="12">
        <v>9</v>
      </c>
      <c r="B13" s="13" t="s">
        <v>43</v>
      </c>
      <c r="C13" s="14" t="s">
        <v>44</v>
      </c>
      <c r="D13" s="15" t="s">
        <v>45</v>
      </c>
      <c r="E13" s="16" t="s">
        <v>19</v>
      </c>
      <c r="F13" s="14">
        <v>4.4</v>
      </c>
      <c r="G13" s="14">
        <v>5.1</v>
      </c>
      <c r="H13" s="14" t="s">
        <v>20</v>
      </c>
      <c r="I13" s="18" t="s">
        <v>21</v>
      </c>
      <c r="J13" s="19">
        <v>4500</v>
      </c>
      <c r="K13" s="19">
        <v>4500</v>
      </c>
      <c r="L13" s="19">
        <f t="shared" si="0"/>
        <v>9000</v>
      </c>
      <c r="M13" s="14"/>
      <c r="XEX13" s="6"/>
      <c r="XEY13" s="6"/>
      <c r="XEZ13" s="6"/>
      <c r="XFA13" s="6"/>
      <c r="XFB13" s="6"/>
      <c r="XFC13" s="6"/>
      <c r="XFD13" s="6"/>
    </row>
    <row r="14" s="3" customFormat="1" ht="42" customHeight="1" spans="1:16384">
      <c r="A14" s="12">
        <v>10</v>
      </c>
      <c r="B14" s="13" t="s">
        <v>46</v>
      </c>
      <c r="C14" s="14" t="s">
        <v>47</v>
      </c>
      <c r="D14" s="15" t="s">
        <v>48</v>
      </c>
      <c r="E14" s="16" t="s">
        <v>19</v>
      </c>
      <c r="F14" s="14">
        <v>8.8</v>
      </c>
      <c r="G14" s="14">
        <v>6.04</v>
      </c>
      <c r="H14" s="14" t="s">
        <v>20</v>
      </c>
      <c r="I14" s="18" t="s">
        <v>21</v>
      </c>
      <c r="J14" s="19">
        <v>4500</v>
      </c>
      <c r="K14" s="19">
        <v>4500</v>
      </c>
      <c r="L14" s="19">
        <f t="shared" si="0"/>
        <v>9000</v>
      </c>
      <c r="M14" s="14"/>
      <c r="XEX14" s="6"/>
      <c r="XEY14" s="6"/>
      <c r="XEZ14" s="6"/>
      <c r="XFA14" s="6"/>
      <c r="XFB14" s="6"/>
      <c r="XFC14" s="6"/>
      <c r="XFD14" s="6"/>
    </row>
    <row r="15" s="3" customFormat="1" ht="42" customHeight="1" spans="1:16384">
      <c r="A15" s="12">
        <v>11</v>
      </c>
      <c r="B15" s="13" t="s">
        <v>49</v>
      </c>
      <c r="C15" s="14" t="s">
        <v>50</v>
      </c>
      <c r="D15" s="15" t="s">
        <v>51</v>
      </c>
      <c r="E15" s="16" t="s">
        <v>19</v>
      </c>
      <c r="F15" s="14">
        <v>8.8</v>
      </c>
      <c r="G15" s="14">
        <v>6.04</v>
      </c>
      <c r="H15" s="14" t="s">
        <v>20</v>
      </c>
      <c r="I15" s="18" t="s">
        <v>21</v>
      </c>
      <c r="J15" s="19">
        <v>4500</v>
      </c>
      <c r="K15" s="19">
        <v>4500</v>
      </c>
      <c r="L15" s="19">
        <f t="shared" si="0"/>
        <v>9000</v>
      </c>
      <c r="M15" s="14"/>
      <c r="XEX15" s="6"/>
      <c r="XEY15" s="6"/>
      <c r="XEZ15" s="6"/>
      <c r="XFA15" s="6"/>
      <c r="XFB15" s="6"/>
      <c r="XFC15" s="6"/>
      <c r="XFD15" s="6"/>
    </row>
    <row r="16" s="3" customFormat="1" ht="42" customHeight="1" spans="1:16384">
      <c r="A16" s="12">
        <v>12</v>
      </c>
      <c r="B16" s="13" t="s">
        <v>52</v>
      </c>
      <c r="C16" s="14" t="s">
        <v>53</v>
      </c>
      <c r="D16" s="15" t="s">
        <v>42</v>
      </c>
      <c r="E16" s="16" t="s">
        <v>19</v>
      </c>
      <c r="F16" s="14">
        <v>4.4</v>
      </c>
      <c r="G16" s="14">
        <v>4.68</v>
      </c>
      <c r="H16" s="14" t="s">
        <v>20</v>
      </c>
      <c r="I16" s="18" t="s">
        <v>21</v>
      </c>
      <c r="J16" s="19">
        <v>4500</v>
      </c>
      <c r="K16" s="19">
        <v>4500</v>
      </c>
      <c r="L16" s="19">
        <f t="shared" si="0"/>
        <v>9000</v>
      </c>
      <c r="M16" s="14"/>
      <c r="XEX16" s="6"/>
      <c r="XEY16" s="6"/>
      <c r="XEZ16" s="6"/>
      <c r="XFA16" s="6"/>
      <c r="XFB16" s="6"/>
      <c r="XFC16" s="6"/>
      <c r="XFD16" s="6"/>
    </row>
    <row r="17" s="3" customFormat="1" ht="42" customHeight="1" spans="1:16384">
      <c r="A17" s="12">
        <v>13</v>
      </c>
      <c r="B17" s="13" t="s">
        <v>54</v>
      </c>
      <c r="C17" s="14" t="s">
        <v>55</v>
      </c>
      <c r="D17" s="15" t="s">
        <v>56</v>
      </c>
      <c r="E17" s="16" t="s">
        <v>19</v>
      </c>
      <c r="F17" s="14">
        <v>4.4</v>
      </c>
      <c r="G17" s="14">
        <v>5.7</v>
      </c>
      <c r="H17" s="14" t="s">
        <v>20</v>
      </c>
      <c r="I17" s="18" t="s">
        <v>21</v>
      </c>
      <c r="J17" s="19">
        <v>4500</v>
      </c>
      <c r="K17" s="19">
        <v>4500</v>
      </c>
      <c r="L17" s="19">
        <f t="shared" si="0"/>
        <v>9000</v>
      </c>
      <c r="M17" s="14"/>
      <c r="XEX17" s="6"/>
      <c r="XEY17" s="6"/>
      <c r="XEZ17" s="6"/>
      <c r="XFA17" s="6"/>
      <c r="XFB17" s="6"/>
      <c r="XFC17" s="6"/>
      <c r="XFD17" s="6"/>
    </row>
    <row r="18" s="3" customFormat="1" ht="42" customHeight="1" spans="1:16384">
      <c r="A18" s="12">
        <v>14</v>
      </c>
      <c r="B18" s="13" t="s">
        <v>57</v>
      </c>
      <c r="C18" s="14" t="s">
        <v>58</v>
      </c>
      <c r="D18" s="15" t="s">
        <v>59</v>
      </c>
      <c r="E18" s="16" t="s">
        <v>19</v>
      </c>
      <c r="F18" s="14">
        <v>17.6</v>
      </c>
      <c r="G18" s="14">
        <v>5.7</v>
      </c>
      <c r="H18" s="14" t="s">
        <v>20</v>
      </c>
      <c r="I18" s="18" t="s">
        <v>21</v>
      </c>
      <c r="J18" s="19">
        <v>4500</v>
      </c>
      <c r="K18" s="19">
        <v>4500</v>
      </c>
      <c r="L18" s="19">
        <f t="shared" si="0"/>
        <v>9000</v>
      </c>
      <c r="M18" s="14"/>
      <c r="XEX18" s="6"/>
      <c r="XEY18" s="6"/>
      <c r="XEZ18" s="6"/>
      <c r="XFA18" s="6"/>
      <c r="XFB18" s="6"/>
      <c r="XFC18" s="6"/>
      <c r="XFD18" s="6"/>
    </row>
    <row r="19" customFormat="1"/>
    <row r="20" s="4" customFormat="1" ht="24" customHeight="1" spans="1:16379">
      <c r="A20" s="3"/>
      <c r="D20" s="5"/>
      <c r="E20" s="5"/>
      <c r="XEW20" s="3"/>
      <c r="XEX20" s="6"/>
      <c r="XEY20" s="6"/>
    </row>
    <row r="21" s="4" customFormat="1" ht="24" customHeight="1" spans="1:16379">
      <c r="A21" s="3"/>
      <c r="D21" s="5"/>
      <c r="E21" s="5"/>
      <c r="XEW21" s="3"/>
      <c r="XEX21" s="6"/>
      <c r="XEY21" s="6"/>
    </row>
  </sheetData>
  <sortState ref="B4:M23">
    <sortCondition ref="B4"/>
  </sortState>
  <mergeCells count="1">
    <mergeCell ref="A2:M2"/>
  </mergeCells>
  <printOptions horizontalCentered="1"/>
  <pageMargins left="0.354166666666667" right="0.314583333333333" top="0.786805555555556" bottom="0.786805555555556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念海</cp:lastModifiedBy>
  <dcterms:created xsi:type="dcterms:W3CDTF">2016-10-27T07:18:00Z</dcterms:created>
  <cp:lastPrinted>2020-06-09T09:26:00Z</cp:lastPrinted>
  <dcterms:modified xsi:type="dcterms:W3CDTF">2024-03-07T06:34:41Z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572E98E510A244F7823FA54027C6C082</vt:lpwstr>
  </property>
</Properties>
</file>